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<sst xmlns="http://schemas.openxmlformats.org/spreadsheetml/2006/main" count="88" uniqueCount="73">
  <si>
    <t>SLIDER</t>
  </si>
  <si>
    <t>Face Guide</t>
  </si>
  <si>
    <t>Reference</t>
  </si>
  <si>
    <t>Nicole</t>
  </si>
  <si>
    <t>Jessica</t>
  </si>
  <si>
    <t>Yvonne</t>
  </si>
  <si>
    <t>Jill</t>
  </si>
  <si>
    <t>ME</t>
  </si>
  <si>
    <t>ME2</t>
  </si>
  <si>
    <t>Facial Structure</t>
  </si>
  <si>
    <t>Skin Tone</t>
  </si>
  <si>
    <t>Complexion</t>
  </si>
  <si>
    <t>Scar</t>
  </si>
  <si>
    <t>*</t>
  </si>
  <si>
    <t>Neck Thickness</t>
  </si>
  <si>
    <t>Face Size</t>
  </si>
  <si>
    <t>Cheek Width</t>
  </si>
  <si>
    <t>A</t>
  </si>
  <si>
    <t>Cheek Bones</t>
  </si>
  <si>
    <t>B</t>
  </si>
  <si>
    <t>Cheek Gaunt</t>
  </si>
  <si>
    <t>C</t>
  </si>
  <si>
    <t>Ears Size</t>
  </si>
  <si>
    <t>D</t>
  </si>
  <si>
    <t>Ears Orientation</t>
  </si>
  <si>
    <t>E</t>
  </si>
  <si>
    <t>F</t>
  </si>
  <si>
    <t>Eye Shape</t>
  </si>
  <si>
    <t>G</t>
  </si>
  <si>
    <t>Eye Height</t>
  </si>
  <si>
    <t>H</t>
  </si>
  <si>
    <t>Eye Width</t>
  </si>
  <si>
    <t>I</t>
  </si>
  <si>
    <t>Eye Depth</t>
  </si>
  <si>
    <t>J</t>
  </si>
  <si>
    <t>Brow Depth</t>
  </si>
  <si>
    <t>K</t>
  </si>
  <si>
    <t>Brow Height</t>
  </si>
  <si>
    <t>L</t>
  </si>
  <si>
    <t>Iris Color</t>
  </si>
  <si>
    <t>M</t>
  </si>
  <si>
    <t>N</t>
  </si>
  <si>
    <t>Chin Height</t>
  </si>
  <si>
    <t>P</t>
  </si>
  <si>
    <t>Chin Depth</t>
  </si>
  <si>
    <t>Q</t>
  </si>
  <si>
    <t>Chin Width</t>
  </si>
  <si>
    <t>R</t>
  </si>
  <si>
    <t>Jaw Width</t>
  </si>
  <si>
    <t>S</t>
  </si>
  <si>
    <t>T</t>
  </si>
  <si>
    <t>Mouth Shape</t>
  </si>
  <si>
    <t>U</t>
  </si>
  <si>
    <t>Mouth Depth</t>
  </si>
  <si>
    <t>V</t>
  </si>
  <si>
    <t>Mouth Width</t>
  </si>
  <si>
    <t>W</t>
  </si>
  <si>
    <t>Mouth Lip Size</t>
  </si>
  <si>
    <t>X</t>
  </si>
  <si>
    <t>Mouth Height</t>
  </si>
  <si>
    <t>Y</t>
  </si>
  <si>
    <t>Z</t>
  </si>
  <si>
    <t>Nose Shape</t>
  </si>
  <si>
    <t>Nose Height</t>
  </si>
  <si>
    <t>Nose Depth</t>
  </si>
  <si>
    <t>Hair Color</t>
  </si>
  <si>
    <t>Hair</t>
  </si>
  <si>
    <t>Brow</t>
  </si>
  <si>
    <t>Brow Color</t>
  </si>
  <si>
    <t>Blush Color</t>
  </si>
  <si>
    <t>Lip Color</t>
  </si>
  <si>
    <t>Eye Shadow Color</t>
  </si>
  <si>
    <t>ME2 Face Code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</si>
</sst>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>
      <color rgb="FF999999"/>
      <name val="Arial"/>
    </font>
    <font/>
  </fonts>
  <fills count="8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D9D9D9"/>
        <bgColor rgb="FFD9D9D9"/>
      </patternFill>
    </fill>
    <fill>
      <patternFill patternType="solid">
        <fgColor rgb="FFA4C2F4"/>
        <bgColor rgb="FFA4C2F4"/>
      </patternFill>
    </fill>
    <fill>
      <patternFill patternType="solid">
        <fgColor rgb="FFD5A6BD"/>
        <bgColor rgb="FFD5A6BD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3" fontId="1" numFmtId="0" xfId="0" applyAlignment="1" applyFill="1" applyFont="1">
      <alignment horizontal="center"/>
    </xf>
    <xf borderId="0" fillId="4" fontId="1" numFmtId="0" xfId="0" applyAlignment="1" applyFill="1" applyFont="1">
      <alignment horizontal="center"/>
    </xf>
    <xf borderId="0" fillId="4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5" fontId="2" numFmtId="49" xfId="0" applyAlignment="1" applyFill="1" applyFont="1" applyNumberFormat="1">
      <alignment horizontal="center"/>
    </xf>
    <xf borderId="0" fillId="0" fontId="3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5" fontId="2" numFmtId="0" xfId="0" applyAlignment="1" applyFont="1">
      <alignment horizontal="center"/>
    </xf>
    <xf borderId="0" fillId="6" fontId="1" numFmtId="49" xfId="0" applyAlignment="1" applyFill="1" applyFont="1" applyNumberFormat="1">
      <alignment horizontal="left"/>
    </xf>
    <xf borderId="0" fillId="7" fontId="1" numFmtId="49" xfId="0" applyAlignment="1" applyFill="1" applyFont="1" applyNumberFormat="1">
      <alignment horizontal="left"/>
    </xf>
    <xf borderId="0" fillId="3" fontId="1" numFmtId="49" xfId="0" applyAlignment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13" width="7.29"/>
  </cols>
  <sheetData>
    <row r="1" ht="15.75" customHeight="1">
      <c r="A1" s="1" t="s">
        <v>0</v>
      </c>
      <c r="B1" s="2" t="s">
        <v>1</v>
      </c>
      <c r="D1" s="3" t="s">
        <v>2</v>
      </c>
      <c r="F1" s="2" t="s">
        <v>3</v>
      </c>
      <c r="H1" s="3" t="s">
        <v>4</v>
      </c>
      <c r="J1" s="3" t="s">
        <v>5</v>
      </c>
      <c r="L1" s="4" t="s">
        <v>6</v>
      </c>
      <c r="Z1" s="5">
        <v>1.0</v>
      </c>
    </row>
    <row r="2" ht="15.75" customHeight="1">
      <c r="A2" s="1"/>
      <c r="B2" s="2" t="s">
        <v>7</v>
      </c>
      <c r="C2" s="2" t="s">
        <v>8</v>
      </c>
      <c r="D2" s="3" t="s">
        <v>7</v>
      </c>
      <c r="E2" s="3" t="s">
        <v>8</v>
      </c>
      <c r="F2" s="2" t="s">
        <v>7</v>
      </c>
      <c r="G2" s="2" t="s">
        <v>8</v>
      </c>
      <c r="H2" s="3" t="s">
        <v>7</v>
      </c>
      <c r="I2" s="3" t="s">
        <v>8</v>
      </c>
      <c r="J2" s="3" t="s">
        <v>7</v>
      </c>
      <c r="K2" s="3" t="s">
        <v>8</v>
      </c>
      <c r="L2" s="3" t="s">
        <v>7</v>
      </c>
      <c r="M2" s="3" t="s">
        <v>8</v>
      </c>
      <c r="Z2" s="5">
        <v>2.0</v>
      </c>
    </row>
    <row r="3" ht="15.75" customHeight="1">
      <c r="A3" s="1" t="s">
        <v>9</v>
      </c>
      <c r="B3" s="5">
        <v>7.0</v>
      </c>
      <c r="C3" s="6">
        <f t="shared" ref="C3:C5" si="1">IF(B3&lt;10,B3,INDIRECT("Z"&amp;B3))</f>
        <v>7</v>
      </c>
      <c r="D3" s="5">
        <v>7.0</v>
      </c>
      <c r="E3" s="6">
        <f t="shared" ref="E3:E5" si="2">IF(D3&lt;10,D3,INDIRECT("Z"&amp;D3))</f>
        <v>7</v>
      </c>
      <c r="F3" s="5">
        <v>7.0</v>
      </c>
      <c r="G3" s="6">
        <f t="shared" ref="G3:G5" si="3">IF(F3&lt;10,F3,INDIRECT("Z"&amp;F3))</f>
        <v>7</v>
      </c>
      <c r="H3" s="5">
        <v>7.0</v>
      </c>
      <c r="I3" s="6">
        <f t="shared" ref="I3:I5" si="4">IF(H3&lt;10,H3,INDIRECT("Z"&amp;H3))</f>
        <v>7</v>
      </c>
      <c r="J3" s="5">
        <v>7.0</v>
      </c>
      <c r="K3" s="6">
        <f t="shared" ref="K3:K5" si="5">IF(J3&lt;10,J3,INDIRECT("Z"&amp;J3))</f>
        <v>7</v>
      </c>
      <c r="L3" s="5">
        <v>7.0</v>
      </c>
      <c r="M3" s="6">
        <f t="shared" ref="M3:M5" si="6">IF(L3&lt;10,L3,INDIRECT("Z"&amp;L3))</f>
        <v>7</v>
      </c>
      <c r="Z3" s="5">
        <v>3.0</v>
      </c>
    </row>
    <row r="4" ht="15.75" customHeight="1">
      <c r="A4" s="1" t="s">
        <v>10</v>
      </c>
      <c r="B4" s="5">
        <v>5.0</v>
      </c>
      <c r="C4" s="6">
        <f t="shared" si="1"/>
        <v>5</v>
      </c>
      <c r="D4" s="5">
        <v>5.0</v>
      </c>
      <c r="E4" s="6">
        <f t="shared" si="2"/>
        <v>5</v>
      </c>
      <c r="F4" s="5">
        <v>4.0</v>
      </c>
      <c r="G4" s="6">
        <f t="shared" si="3"/>
        <v>4</v>
      </c>
      <c r="H4" s="5">
        <v>5.0</v>
      </c>
      <c r="I4" s="6">
        <f t="shared" si="4"/>
        <v>5</v>
      </c>
      <c r="J4" s="5">
        <v>5.0</v>
      </c>
      <c r="K4" s="6">
        <f t="shared" si="5"/>
        <v>5</v>
      </c>
      <c r="L4" s="5">
        <v>5.0</v>
      </c>
      <c r="M4" s="6">
        <f t="shared" si="6"/>
        <v>5</v>
      </c>
      <c r="Z4" s="5">
        <v>4.0</v>
      </c>
    </row>
    <row r="5" ht="15.75" customHeight="1">
      <c r="A5" s="1" t="s">
        <v>11</v>
      </c>
      <c r="B5" s="5">
        <v>3.0</v>
      </c>
      <c r="C5" s="6">
        <f t="shared" si="1"/>
        <v>3</v>
      </c>
      <c r="D5" s="5">
        <v>3.0</v>
      </c>
      <c r="E5" s="6">
        <f t="shared" si="2"/>
        <v>3</v>
      </c>
      <c r="F5" s="5">
        <v>3.0</v>
      </c>
      <c r="G5" s="6">
        <f t="shared" si="3"/>
        <v>3</v>
      </c>
      <c r="H5" s="5">
        <v>3.0</v>
      </c>
      <c r="I5" s="6">
        <f t="shared" si="4"/>
        <v>3</v>
      </c>
      <c r="J5" s="5">
        <v>3.0</v>
      </c>
      <c r="K5" s="6">
        <f t="shared" si="5"/>
        <v>3</v>
      </c>
      <c r="L5" s="5">
        <v>3.0</v>
      </c>
      <c r="M5" s="6">
        <f t="shared" si="6"/>
        <v>3</v>
      </c>
      <c r="Z5" s="5">
        <v>5.0</v>
      </c>
    </row>
    <row r="6" ht="15.75" customHeight="1">
      <c r="A6" s="1" t="s">
        <v>12</v>
      </c>
      <c r="B6" s="5">
        <v>11.0</v>
      </c>
      <c r="C6" s="6" t="s">
        <v>13</v>
      </c>
      <c r="D6" s="5">
        <v>11.0</v>
      </c>
      <c r="E6" s="6" t="s">
        <v>13</v>
      </c>
      <c r="F6" s="5">
        <v>11.0</v>
      </c>
      <c r="G6" s="6" t="s">
        <v>13</v>
      </c>
      <c r="H6" s="5">
        <v>8.0</v>
      </c>
      <c r="I6" s="6" t="s">
        <v>13</v>
      </c>
      <c r="J6" s="5">
        <v>11.0</v>
      </c>
      <c r="K6" s="6" t="s">
        <v>13</v>
      </c>
      <c r="L6" s="5">
        <v>11.0</v>
      </c>
      <c r="M6" s="6" t="s">
        <v>13</v>
      </c>
      <c r="Z6" s="5">
        <v>6.0</v>
      </c>
    </row>
    <row r="7" ht="15.75" customHeight="1">
      <c r="A7" s="1"/>
      <c r="B7" s="5"/>
      <c r="C7" s="6" t="str">
        <f>B7</f>
        <v/>
      </c>
      <c r="D7" s="5"/>
      <c r="E7" s="6" t="str">
        <f>D7</f>
        <v/>
      </c>
      <c r="F7" s="5"/>
      <c r="G7" s="6" t="str">
        <f>F7</f>
        <v/>
      </c>
      <c r="H7" s="5"/>
      <c r="I7" s="6" t="str">
        <f>H7</f>
        <v/>
      </c>
      <c r="J7" s="5"/>
      <c r="K7" s="6" t="str">
        <f>J7</f>
        <v/>
      </c>
      <c r="L7" s="5"/>
      <c r="M7" s="6" t="str">
        <f>L7</f>
        <v/>
      </c>
      <c r="Z7" s="5">
        <v>7.0</v>
      </c>
    </row>
    <row r="8" ht="15.75" customHeight="1">
      <c r="A8" s="1" t="s">
        <v>14</v>
      </c>
      <c r="B8" s="5">
        <v>31.0</v>
      </c>
      <c r="C8" s="6" t="str">
        <f t="shared" ref="C8:C14" si="7">IF(B8&lt;10,B8,INDIRECT("Z"&amp;B8))</f>
        <v>W</v>
      </c>
      <c r="D8" s="5">
        <v>31.0</v>
      </c>
      <c r="E8" s="6" t="str">
        <f t="shared" ref="E8:E14" si="8">IF(D8&lt;10,D8,INDIRECT("Z"&amp;D8))</f>
        <v>W</v>
      </c>
      <c r="F8" s="5">
        <v>31.0</v>
      </c>
      <c r="G8" s="6" t="str">
        <f t="shared" ref="G8:G14" si="9">IF(F8&lt;10,F8,INDIRECT("Z"&amp;F8))</f>
        <v>W</v>
      </c>
      <c r="H8" s="5">
        <v>31.0</v>
      </c>
      <c r="I8" s="6" t="str">
        <f t="shared" ref="I8:I14" si="10">IF(H8&lt;10,H8,INDIRECT("Z"&amp;H8))</f>
        <v>W</v>
      </c>
      <c r="J8" s="5">
        <v>27.0</v>
      </c>
      <c r="K8" s="6" t="str">
        <f t="shared" ref="K8:K14" si="11">IF(J8&lt;10,J8,INDIRECT("Z"&amp;J8))</f>
        <v>S</v>
      </c>
      <c r="L8" s="7">
        <v>24.0</v>
      </c>
      <c r="M8" s="6" t="str">
        <f t="shared" ref="M8:M14" si="12">IF(L8&lt;10,L8,INDIRECT("Z"&amp;L8))</f>
        <v>P</v>
      </c>
      <c r="Z8" s="5">
        <v>8.0</v>
      </c>
    </row>
    <row r="9" ht="15.75" customHeight="1">
      <c r="A9" s="1" t="s">
        <v>15</v>
      </c>
      <c r="B9" s="5">
        <v>12.0</v>
      </c>
      <c r="C9" s="6" t="str">
        <f t="shared" si="7"/>
        <v>C</v>
      </c>
      <c r="D9" s="5">
        <v>9.0</v>
      </c>
      <c r="E9" s="6">
        <f t="shared" si="8"/>
        <v>9</v>
      </c>
      <c r="F9" s="5">
        <v>9.0</v>
      </c>
      <c r="G9" s="6">
        <f t="shared" si="9"/>
        <v>9</v>
      </c>
      <c r="H9" s="5">
        <v>16.0</v>
      </c>
      <c r="I9" s="6" t="str">
        <f t="shared" si="10"/>
        <v>G</v>
      </c>
      <c r="J9" s="5">
        <v>12.0</v>
      </c>
      <c r="K9" s="6" t="str">
        <f t="shared" si="11"/>
        <v>C</v>
      </c>
      <c r="L9" s="5">
        <v>12.0</v>
      </c>
      <c r="M9" s="6" t="str">
        <f t="shared" si="12"/>
        <v>C</v>
      </c>
      <c r="Z9" s="5">
        <v>9.0</v>
      </c>
    </row>
    <row r="10" ht="15.75" customHeight="1">
      <c r="A10" s="1" t="s">
        <v>16</v>
      </c>
      <c r="B10" s="5">
        <v>16.0</v>
      </c>
      <c r="C10" s="6" t="str">
        <f t="shared" si="7"/>
        <v>G</v>
      </c>
      <c r="D10" s="5">
        <v>16.0</v>
      </c>
      <c r="E10" s="6" t="str">
        <f t="shared" si="8"/>
        <v>G</v>
      </c>
      <c r="F10" s="5">
        <v>16.0</v>
      </c>
      <c r="G10" s="6" t="str">
        <f t="shared" si="9"/>
        <v>G</v>
      </c>
      <c r="H10" s="5">
        <v>16.0</v>
      </c>
      <c r="I10" s="6" t="str">
        <f t="shared" si="10"/>
        <v>G</v>
      </c>
      <c r="J10" s="5">
        <v>12.0</v>
      </c>
      <c r="K10" s="6" t="str">
        <f t="shared" si="11"/>
        <v>C</v>
      </c>
      <c r="L10" s="5">
        <v>12.0</v>
      </c>
      <c r="M10" s="6" t="str">
        <f t="shared" si="12"/>
        <v>C</v>
      </c>
      <c r="Z10" s="5" t="s">
        <v>17</v>
      </c>
    </row>
    <row r="11" ht="15.75" customHeight="1">
      <c r="A11" s="1" t="s">
        <v>18</v>
      </c>
      <c r="B11" s="5">
        <v>16.0</v>
      </c>
      <c r="C11" s="6" t="str">
        <f t="shared" si="7"/>
        <v>G</v>
      </c>
      <c r="D11" s="5">
        <v>16.0</v>
      </c>
      <c r="E11" s="6" t="str">
        <f t="shared" si="8"/>
        <v>G</v>
      </c>
      <c r="F11" s="5">
        <v>16.0</v>
      </c>
      <c r="G11" s="6" t="str">
        <f t="shared" si="9"/>
        <v>G</v>
      </c>
      <c r="H11" s="5">
        <v>16.0</v>
      </c>
      <c r="I11" s="6" t="str">
        <f t="shared" si="10"/>
        <v>G</v>
      </c>
      <c r="J11" s="5">
        <v>12.0</v>
      </c>
      <c r="K11" s="6" t="str">
        <f t="shared" si="11"/>
        <v>C</v>
      </c>
      <c r="L11" s="5">
        <v>12.0</v>
      </c>
      <c r="M11" s="6" t="str">
        <f t="shared" si="12"/>
        <v>C</v>
      </c>
      <c r="Z11" s="5" t="s">
        <v>19</v>
      </c>
    </row>
    <row r="12" ht="15.75" customHeight="1">
      <c r="A12" s="1" t="s">
        <v>20</v>
      </c>
      <c r="B12" s="5">
        <v>1.0</v>
      </c>
      <c r="C12" s="6">
        <f t="shared" si="7"/>
        <v>1</v>
      </c>
      <c r="D12" s="5">
        <v>1.0</v>
      </c>
      <c r="E12" s="6">
        <f t="shared" si="8"/>
        <v>1</v>
      </c>
      <c r="F12" s="5">
        <v>1.0</v>
      </c>
      <c r="G12" s="6">
        <f t="shared" si="9"/>
        <v>1</v>
      </c>
      <c r="H12" s="5">
        <v>1.0</v>
      </c>
      <c r="I12" s="6">
        <f t="shared" si="10"/>
        <v>1</v>
      </c>
      <c r="J12" s="5">
        <v>1.0</v>
      </c>
      <c r="K12" s="6">
        <f t="shared" si="11"/>
        <v>1</v>
      </c>
      <c r="L12" s="5">
        <v>1.0</v>
      </c>
      <c r="M12" s="6">
        <f t="shared" si="12"/>
        <v>1</v>
      </c>
      <c r="Z12" s="5" t="s">
        <v>21</v>
      </c>
    </row>
    <row r="13" ht="15.75" customHeight="1">
      <c r="A13" s="1" t="s">
        <v>22</v>
      </c>
      <c r="B13" s="5">
        <v>12.0</v>
      </c>
      <c r="C13" s="6" t="str">
        <f t="shared" si="7"/>
        <v>C</v>
      </c>
      <c r="D13" s="5">
        <v>12.0</v>
      </c>
      <c r="E13" s="6" t="str">
        <f t="shared" si="8"/>
        <v>C</v>
      </c>
      <c r="F13" s="5">
        <v>7.0</v>
      </c>
      <c r="G13" s="6">
        <f t="shared" si="9"/>
        <v>7</v>
      </c>
      <c r="H13" s="5">
        <v>7.0</v>
      </c>
      <c r="I13" s="6">
        <f t="shared" si="10"/>
        <v>7</v>
      </c>
      <c r="J13" s="5">
        <v>12.0</v>
      </c>
      <c r="K13" s="6" t="str">
        <f t="shared" si="11"/>
        <v>C</v>
      </c>
      <c r="L13" s="7">
        <v>16.0</v>
      </c>
      <c r="M13" s="6" t="str">
        <f t="shared" si="12"/>
        <v>G</v>
      </c>
      <c r="Z13" s="5" t="s">
        <v>23</v>
      </c>
    </row>
    <row r="14" ht="15.75" customHeight="1">
      <c r="A14" s="1" t="s">
        <v>24</v>
      </c>
      <c r="B14" s="5">
        <v>12.0</v>
      </c>
      <c r="C14" s="6" t="str">
        <f t="shared" si="7"/>
        <v>C</v>
      </c>
      <c r="D14" s="5">
        <v>12.0</v>
      </c>
      <c r="E14" s="6" t="str">
        <f t="shared" si="8"/>
        <v>C</v>
      </c>
      <c r="F14" s="5">
        <v>7.0</v>
      </c>
      <c r="G14" s="6">
        <f t="shared" si="9"/>
        <v>7</v>
      </c>
      <c r="H14" s="5">
        <v>7.0</v>
      </c>
      <c r="I14" s="6">
        <f t="shared" si="10"/>
        <v>7</v>
      </c>
      <c r="J14" s="5">
        <v>1.0</v>
      </c>
      <c r="K14" s="6">
        <f t="shared" si="11"/>
        <v>1</v>
      </c>
      <c r="L14" s="5">
        <v>1.0</v>
      </c>
      <c r="M14" s="6">
        <f t="shared" si="12"/>
        <v>1</v>
      </c>
      <c r="Z14" s="5" t="s">
        <v>25</v>
      </c>
    </row>
    <row r="15" ht="15.75" customHeight="1">
      <c r="A15" s="1"/>
      <c r="B15" s="5"/>
      <c r="C15" s="6" t="str">
        <f>B15</f>
        <v/>
      </c>
      <c r="D15" s="5"/>
      <c r="E15" s="6" t="str">
        <f>D15</f>
        <v/>
      </c>
      <c r="F15" s="5"/>
      <c r="G15" s="6" t="str">
        <f>F15</f>
        <v/>
      </c>
      <c r="H15" s="5"/>
      <c r="I15" s="6" t="str">
        <f>H15</f>
        <v/>
      </c>
      <c r="J15" s="5"/>
      <c r="K15" s="6" t="str">
        <f>J15</f>
        <v/>
      </c>
      <c r="L15" s="5"/>
      <c r="M15" s="6" t="str">
        <f>L15</f>
        <v/>
      </c>
      <c r="Z15" s="5" t="s">
        <v>26</v>
      </c>
    </row>
    <row r="16" ht="15.75" customHeight="1">
      <c r="A16" s="1" t="s">
        <v>27</v>
      </c>
      <c r="B16" s="5">
        <v>1.0</v>
      </c>
      <c r="C16" s="6">
        <f t="shared" ref="C16:C22" si="13">IF(B16&lt;10,B16,INDIRECT("Z"&amp;B16))</f>
        <v>1</v>
      </c>
      <c r="D16" s="5">
        <v>1.0</v>
      </c>
      <c r="E16" s="6">
        <f t="shared" ref="E16:E22" si="14">IF(D16&lt;10,D16,INDIRECT("Z"&amp;D16))</f>
        <v>1</v>
      </c>
      <c r="F16" s="5">
        <v>1.0</v>
      </c>
      <c r="G16" s="6">
        <f t="shared" ref="G16:G22" si="15">IF(F16&lt;10,F16,INDIRECT("Z"&amp;F16))</f>
        <v>1</v>
      </c>
      <c r="H16" s="5">
        <v>1.0</v>
      </c>
      <c r="I16" s="6">
        <f t="shared" ref="I16:I22" si="16">IF(H16&lt;10,H16,INDIRECT("Z"&amp;H16))</f>
        <v>1</v>
      </c>
      <c r="J16" s="5">
        <v>8.0</v>
      </c>
      <c r="K16" s="6">
        <f t="shared" ref="K16:K22" si="17">IF(J16&lt;10,J16,INDIRECT("Z"&amp;J16))</f>
        <v>8</v>
      </c>
      <c r="L16" s="5">
        <v>8.0</v>
      </c>
      <c r="M16" s="6">
        <f t="shared" ref="M16:M22" si="18">IF(L16&lt;10,L16,INDIRECT("Z"&amp;L16))</f>
        <v>8</v>
      </c>
      <c r="Z16" s="5" t="s">
        <v>28</v>
      </c>
    </row>
    <row r="17" ht="15.75" customHeight="1">
      <c r="A17" s="1" t="s">
        <v>29</v>
      </c>
      <c r="B17" s="5">
        <v>10.0</v>
      </c>
      <c r="C17" s="6" t="str">
        <f t="shared" si="13"/>
        <v>A</v>
      </c>
      <c r="D17" s="5">
        <v>1.0</v>
      </c>
      <c r="E17" s="6">
        <f t="shared" si="14"/>
        <v>1</v>
      </c>
      <c r="F17" s="5">
        <v>1.0</v>
      </c>
      <c r="G17" s="6">
        <f t="shared" si="15"/>
        <v>1</v>
      </c>
      <c r="H17" s="5">
        <v>1.0</v>
      </c>
      <c r="I17" s="6">
        <f t="shared" si="16"/>
        <v>1</v>
      </c>
      <c r="J17" s="5">
        <v>1.0</v>
      </c>
      <c r="K17" s="6">
        <f t="shared" si="17"/>
        <v>1</v>
      </c>
      <c r="L17" s="5">
        <v>1.0</v>
      </c>
      <c r="M17" s="6">
        <f t="shared" si="18"/>
        <v>1</v>
      </c>
      <c r="Z17" s="5" t="s">
        <v>30</v>
      </c>
    </row>
    <row r="18" ht="15.75" customHeight="1">
      <c r="A18" s="1" t="s">
        <v>31</v>
      </c>
      <c r="B18" s="5">
        <v>15.0</v>
      </c>
      <c r="C18" s="6" t="str">
        <f t="shared" si="13"/>
        <v>F</v>
      </c>
      <c r="D18" s="5">
        <v>15.0</v>
      </c>
      <c r="E18" s="6" t="str">
        <f t="shared" si="14"/>
        <v>F</v>
      </c>
      <c r="F18" s="5">
        <v>15.0</v>
      </c>
      <c r="G18" s="6" t="str">
        <f t="shared" si="15"/>
        <v>F</v>
      </c>
      <c r="H18" s="5">
        <v>16.0</v>
      </c>
      <c r="I18" s="6" t="str">
        <f t="shared" si="16"/>
        <v>G</v>
      </c>
      <c r="J18" s="5">
        <v>12.0</v>
      </c>
      <c r="K18" s="6" t="str">
        <f t="shared" si="17"/>
        <v>C</v>
      </c>
      <c r="L18" s="7">
        <v>16.0</v>
      </c>
      <c r="M18" s="6" t="str">
        <f t="shared" si="18"/>
        <v>G</v>
      </c>
      <c r="Z18" s="5" t="s">
        <v>32</v>
      </c>
    </row>
    <row r="19" ht="15.75" customHeight="1">
      <c r="A19" s="1" t="s">
        <v>33</v>
      </c>
      <c r="B19" s="5">
        <v>16.0</v>
      </c>
      <c r="C19" s="6" t="str">
        <f t="shared" si="13"/>
        <v>G</v>
      </c>
      <c r="D19" s="5">
        <v>16.0</v>
      </c>
      <c r="E19" s="6" t="str">
        <f t="shared" si="14"/>
        <v>G</v>
      </c>
      <c r="F19" s="5">
        <v>16.0</v>
      </c>
      <c r="G19" s="6" t="str">
        <f t="shared" si="15"/>
        <v>G</v>
      </c>
      <c r="H19" s="5">
        <v>16.0</v>
      </c>
      <c r="I19" s="6" t="str">
        <f t="shared" si="16"/>
        <v>G</v>
      </c>
      <c r="J19" s="5">
        <v>12.0</v>
      </c>
      <c r="K19" s="6" t="str">
        <f t="shared" si="17"/>
        <v>C</v>
      </c>
      <c r="L19" s="7">
        <v>16.0</v>
      </c>
      <c r="M19" s="6" t="str">
        <f t="shared" si="18"/>
        <v>G</v>
      </c>
      <c r="Z19" s="5" t="s">
        <v>34</v>
      </c>
    </row>
    <row r="20" ht="15.75" customHeight="1">
      <c r="A20" s="1" t="s">
        <v>35</v>
      </c>
      <c r="B20" s="5">
        <v>16.0</v>
      </c>
      <c r="C20" s="6" t="str">
        <f t="shared" si="13"/>
        <v>G</v>
      </c>
      <c r="D20" s="5">
        <v>16.0</v>
      </c>
      <c r="E20" s="6" t="str">
        <f t="shared" si="14"/>
        <v>G</v>
      </c>
      <c r="F20" s="5">
        <v>5.0</v>
      </c>
      <c r="G20" s="6">
        <f t="shared" si="15"/>
        <v>5</v>
      </c>
      <c r="H20" s="5">
        <v>1.0</v>
      </c>
      <c r="I20" s="6">
        <f t="shared" si="16"/>
        <v>1</v>
      </c>
      <c r="J20" s="5">
        <v>12.0</v>
      </c>
      <c r="K20" s="6" t="str">
        <f t="shared" si="17"/>
        <v>C</v>
      </c>
      <c r="L20" s="7">
        <v>16.0</v>
      </c>
      <c r="M20" s="6" t="str">
        <f t="shared" si="18"/>
        <v>G</v>
      </c>
      <c r="Z20" s="5" t="s">
        <v>36</v>
      </c>
    </row>
    <row r="21" ht="15.75" customHeight="1">
      <c r="A21" s="1" t="s">
        <v>37</v>
      </c>
      <c r="B21" s="5">
        <v>1.0</v>
      </c>
      <c r="C21" s="6">
        <f t="shared" si="13"/>
        <v>1</v>
      </c>
      <c r="D21" s="5">
        <v>1.0</v>
      </c>
      <c r="E21" s="6">
        <f t="shared" si="14"/>
        <v>1</v>
      </c>
      <c r="F21" s="5">
        <v>1.0</v>
      </c>
      <c r="G21" s="6">
        <f t="shared" si="15"/>
        <v>1</v>
      </c>
      <c r="H21" s="5">
        <v>1.0</v>
      </c>
      <c r="I21" s="6">
        <f t="shared" si="16"/>
        <v>1</v>
      </c>
      <c r="J21" s="5">
        <v>1.0</v>
      </c>
      <c r="K21" s="6">
        <f t="shared" si="17"/>
        <v>1</v>
      </c>
      <c r="L21" s="5">
        <v>1.0</v>
      </c>
      <c r="M21" s="6">
        <f t="shared" si="18"/>
        <v>1</v>
      </c>
      <c r="Z21" s="5" t="s">
        <v>38</v>
      </c>
    </row>
    <row r="22" ht="15.75" customHeight="1">
      <c r="A22" s="1" t="s">
        <v>39</v>
      </c>
      <c r="B22" s="5">
        <v>1.0</v>
      </c>
      <c r="C22" s="6">
        <f t="shared" si="13"/>
        <v>1</v>
      </c>
      <c r="D22" s="5">
        <v>1.0</v>
      </c>
      <c r="E22" s="6">
        <f t="shared" si="14"/>
        <v>1</v>
      </c>
      <c r="F22" s="5">
        <v>1.0</v>
      </c>
      <c r="G22" s="6">
        <f t="shared" si="15"/>
        <v>1</v>
      </c>
      <c r="H22" s="5">
        <v>5.0</v>
      </c>
      <c r="I22" s="6">
        <f t="shared" si="16"/>
        <v>5</v>
      </c>
      <c r="J22" s="5">
        <v>5.0</v>
      </c>
      <c r="K22" s="6">
        <f t="shared" si="17"/>
        <v>5</v>
      </c>
      <c r="L22" s="8">
        <v>1.0</v>
      </c>
      <c r="M22" s="6">
        <f t="shared" si="18"/>
        <v>1</v>
      </c>
      <c r="Z22" s="5" t="s">
        <v>40</v>
      </c>
    </row>
    <row r="23" ht="15.75" customHeight="1">
      <c r="A23" s="1"/>
      <c r="B23" s="5"/>
      <c r="C23" s="6" t="str">
        <f>B23</f>
        <v/>
      </c>
      <c r="D23" s="5"/>
      <c r="E23" s="6" t="str">
        <f>D23</f>
        <v/>
      </c>
      <c r="F23" s="5"/>
      <c r="G23" s="6" t="str">
        <f>F23</f>
        <v/>
      </c>
      <c r="H23" s="5"/>
      <c r="I23" s="6" t="str">
        <f>H23</f>
        <v/>
      </c>
      <c r="J23" s="5"/>
      <c r="K23" s="6" t="str">
        <f>J23</f>
        <v/>
      </c>
      <c r="L23" s="5"/>
      <c r="M23" s="6" t="str">
        <f>L23</f>
        <v/>
      </c>
      <c r="Z23" s="5" t="s">
        <v>41</v>
      </c>
    </row>
    <row r="24" ht="15.75" customHeight="1">
      <c r="A24" s="1" t="s">
        <v>42</v>
      </c>
      <c r="B24" s="5">
        <v>20.0</v>
      </c>
      <c r="C24" s="6" t="str">
        <f t="shared" ref="C24:C27" si="19">IF(B24&lt;10,B24,INDIRECT("Z"&amp;B24))</f>
        <v>K</v>
      </c>
      <c r="D24" s="5">
        <v>22.0</v>
      </c>
      <c r="E24" s="6" t="str">
        <f t="shared" ref="E24:E27" si="20">IF(D24&lt;10,D24,INDIRECT("Z"&amp;D24))</f>
        <v>M</v>
      </c>
      <c r="F24" s="5">
        <v>22.0</v>
      </c>
      <c r="G24" s="6" t="str">
        <f t="shared" ref="G24:G27" si="21">IF(F24&lt;10,F24,INDIRECT("Z"&amp;F24))</f>
        <v>M</v>
      </c>
      <c r="H24" s="5">
        <v>22.0</v>
      </c>
      <c r="I24" s="6" t="str">
        <f t="shared" ref="I24:I27" si="22">IF(H24&lt;10,H24,INDIRECT("Z"&amp;H24))</f>
        <v>M</v>
      </c>
      <c r="J24" s="5">
        <v>12.0</v>
      </c>
      <c r="K24" s="6" t="str">
        <f t="shared" ref="K24:K27" si="23">IF(J24&lt;10,J24,INDIRECT("Z"&amp;J24))</f>
        <v>C</v>
      </c>
      <c r="L24" s="5">
        <v>12.0</v>
      </c>
      <c r="M24" s="6" t="str">
        <f t="shared" ref="M24:M27" si="24">IF(L24&lt;10,L24,INDIRECT("Z"&amp;L24))</f>
        <v>C</v>
      </c>
      <c r="Z24" s="7" t="s">
        <v>43</v>
      </c>
    </row>
    <row r="25" ht="15.75" customHeight="1">
      <c r="A25" s="1" t="s">
        <v>44</v>
      </c>
      <c r="B25" s="5">
        <v>1.0</v>
      </c>
      <c r="C25" s="6">
        <f t="shared" si="19"/>
        <v>1</v>
      </c>
      <c r="D25" s="5">
        <v>1.0</v>
      </c>
      <c r="E25" s="6">
        <f t="shared" si="20"/>
        <v>1</v>
      </c>
      <c r="F25" s="5">
        <v>1.0</v>
      </c>
      <c r="G25" s="6">
        <f t="shared" si="21"/>
        <v>1</v>
      </c>
      <c r="H25" s="5">
        <v>1.0</v>
      </c>
      <c r="I25" s="6">
        <f t="shared" si="22"/>
        <v>1</v>
      </c>
      <c r="J25" s="5">
        <v>1.0</v>
      </c>
      <c r="K25" s="6">
        <f t="shared" si="23"/>
        <v>1</v>
      </c>
      <c r="L25" s="5">
        <v>1.0</v>
      </c>
      <c r="M25" s="6">
        <f t="shared" si="24"/>
        <v>1</v>
      </c>
      <c r="Z25" s="7" t="s">
        <v>45</v>
      </c>
    </row>
    <row r="26" ht="15.75" customHeight="1">
      <c r="A26" s="1" t="s">
        <v>46</v>
      </c>
      <c r="B26" s="5">
        <v>1.0</v>
      </c>
      <c r="C26" s="6">
        <f t="shared" si="19"/>
        <v>1</v>
      </c>
      <c r="D26" s="5">
        <v>11.0</v>
      </c>
      <c r="E26" s="6" t="str">
        <f t="shared" si="20"/>
        <v>B</v>
      </c>
      <c r="F26" s="5">
        <v>11.0</v>
      </c>
      <c r="G26" s="6" t="str">
        <f t="shared" si="21"/>
        <v>B</v>
      </c>
      <c r="H26" s="5">
        <v>11.0</v>
      </c>
      <c r="I26" s="6" t="str">
        <f t="shared" si="22"/>
        <v>B</v>
      </c>
      <c r="J26" s="5">
        <v>1.0</v>
      </c>
      <c r="K26" s="6">
        <f t="shared" si="23"/>
        <v>1</v>
      </c>
      <c r="L26" s="5">
        <v>1.0</v>
      </c>
      <c r="M26" s="6">
        <f t="shared" si="24"/>
        <v>1</v>
      </c>
      <c r="Z26" s="7" t="s">
        <v>47</v>
      </c>
    </row>
    <row r="27" ht="15.75" customHeight="1">
      <c r="A27" s="1" t="s">
        <v>48</v>
      </c>
      <c r="B27" s="5">
        <v>10.0</v>
      </c>
      <c r="C27" s="6" t="str">
        <f t="shared" si="19"/>
        <v>A</v>
      </c>
      <c r="D27" s="5">
        <v>16.0</v>
      </c>
      <c r="E27" s="6" t="str">
        <f t="shared" si="20"/>
        <v>G</v>
      </c>
      <c r="F27" s="5">
        <v>16.0</v>
      </c>
      <c r="G27" s="6" t="str">
        <f t="shared" si="21"/>
        <v>G</v>
      </c>
      <c r="H27" s="5">
        <v>16.0</v>
      </c>
      <c r="I27" s="6" t="str">
        <f t="shared" si="22"/>
        <v>G</v>
      </c>
      <c r="J27" s="5">
        <v>12.0</v>
      </c>
      <c r="K27" s="6" t="str">
        <f t="shared" si="23"/>
        <v>C</v>
      </c>
      <c r="L27" s="5">
        <v>12.0</v>
      </c>
      <c r="M27" s="6" t="str">
        <f t="shared" si="24"/>
        <v>C</v>
      </c>
      <c r="Z27" s="7" t="s">
        <v>49</v>
      </c>
    </row>
    <row r="28" ht="15.75" customHeight="1">
      <c r="A28" s="1"/>
      <c r="B28" s="5"/>
      <c r="C28" s="6" t="str">
        <f>B28</f>
        <v/>
      </c>
      <c r="D28" s="5"/>
      <c r="E28" s="6" t="str">
        <f>D28</f>
        <v/>
      </c>
      <c r="F28" s="5"/>
      <c r="G28" s="6" t="str">
        <f>F28</f>
        <v/>
      </c>
      <c r="H28" s="5"/>
      <c r="I28" s="6" t="str">
        <f>H28</f>
        <v/>
      </c>
      <c r="J28" s="5"/>
      <c r="K28" s="6" t="str">
        <f>J28</f>
        <v/>
      </c>
      <c r="L28" s="5"/>
      <c r="M28" s="6" t="str">
        <f>L28</f>
        <v/>
      </c>
      <c r="Z28" s="7" t="s">
        <v>50</v>
      </c>
    </row>
    <row r="29" ht="15.75" customHeight="1">
      <c r="A29" s="1" t="s">
        <v>51</v>
      </c>
      <c r="B29" s="5">
        <v>10.0</v>
      </c>
      <c r="C29" s="6" t="str">
        <f t="shared" ref="C29:C33" si="25">IF(B29&lt;10,B29,INDIRECT("Z"&amp;B29))</f>
        <v>A</v>
      </c>
      <c r="D29" s="5">
        <v>10.0</v>
      </c>
      <c r="E29" s="6" t="str">
        <f t="shared" ref="E29:E33" si="26">IF(D29&lt;10,D29,INDIRECT("Z"&amp;D29))</f>
        <v>A</v>
      </c>
      <c r="F29" s="5">
        <v>10.0</v>
      </c>
      <c r="G29" s="6" t="str">
        <f t="shared" ref="G29:G33" si="27">IF(F29&lt;10,F29,INDIRECT("Z"&amp;F29))</f>
        <v>A</v>
      </c>
      <c r="H29" s="5">
        <v>10.0</v>
      </c>
      <c r="I29" s="6" t="str">
        <f t="shared" ref="I29:I33" si="28">IF(H29&lt;10,H29,INDIRECT("Z"&amp;H29))</f>
        <v>A</v>
      </c>
      <c r="J29" s="5">
        <v>10.0</v>
      </c>
      <c r="K29" s="6" t="str">
        <f t="shared" ref="K29:K33" si="29">IF(J29&lt;10,J29,INDIRECT("Z"&amp;J29))</f>
        <v>A</v>
      </c>
      <c r="L29" s="5">
        <v>10.0</v>
      </c>
      <c r="M29" s="6" t="str">
        <f t="shared" ref="M29:M33" si="30">IF(L29&lt;10,L29,INDIRECT("Z"&amp;L29))</f>
        <v>A</v>
      </c>
      <c r="Z29" s="7" t="s">
        <v>52</v>
      </c>
    </row>
    <row r="30" ht="15.75" customHeight="1">
      <c r="A30" s="1" t="s">
        <v>53</v>
      </c>
      <c r="B30" s="5">
        <v>1.0</v>
      </c>
      <c r="C30" s="6">
        <f t="shared" si="25"/>
        <v>1</v>
      </c>
      <c r="D30" s="5">
        <v>1.0</v>
      </c>
      <c r="E30" s="6">
        <f t="shared" si="26"/>
        <v>1</v>
      </c>
      <c r="F30" s="5">
        <v>1.0</v>
      </c>
      <c r="G30" s="6">
        <f t="shared" si="27"/>
        <v>1</v>
      </c>
      <c r="H30" s="5">
        <v>1.0</v>
      </c>
      <c r="I30" s="6">
        <f t="shared" si="28"/>
        <v>1</v>
      </c>
      <c r="J30" s="5">
        <v>1.0</v>
      </c>
      <c r="K30" s="6">
        <f t="shared" si="29"/>
        <v>1</v>
      </c>
      <c r="L30" s="5">
        <v>1.0</v>
      </c>
      <c r="M30" s="6">
        <f t="shared" si="30"/>
        <v>1</v>
      </c>
      <c r="Z30" s="7" t="s">
        <v>54</v>
      </c>
    </row>
    <row r="31" ht="15.75" customHeight="1">
      <c r="A31" s="1" t="s">
        <v>55</v>
      </c>
      <c r="B31" s="5">
        <v>1.0</v>
      </c>
      <c r="C31" s="6">
        <f t="shared" si="25"/>
        <v>1</v>
      </c>
      <c r="D31" s="5">
        <v>1.0</v>
      </c>
      <c r="E31" s="6">
        <f t="shared" si="26"/>
        <v>1</v>
      </c>
      <c r="F31" s="5">
        <v>1.0</v>
      </c>
      <c r="G31" s="6">
        <f t="shared" si="27"/>
        <v>1</v>
      </c>
      <c r="H31" s="5">
        <v>1.0</v>
      </c>
      <c r="I31" s="6">
        <f t="shared" si="28"/>
        <v>1</v>
      </c>
      <c r="J31" s="5">
        <v>1.0</v>
      </c>
      <c r="K31" s="6">
        <f t="shared" si="29"/>
        <v>1</v>
      </c>
      <c r="L31" s="5">
        <v>1.0</v>
      </c>
      <c r="M31" s="6">
        <f t="shared" si="30"/>
        <v>1</v>
      </c>
      <c r="Z31" s="7" t="s">
        <v>56</v>
      </c>
    </row>
    <row r="32" ht="15.75" customHeight="1">
      <c r="A32" s="1" t="s">
        <v>57</v>
      </c>
      <c r="B32" s="5">
        <v>16.0</v>
      </c>
      <c r="C32" s="6" t="str">
        <f t="shared" si="25"/>
        <v>G</v>
      </c>
      <c r="D32" s="5">
        <v>16.0</v>
      </c>
      <c r="E32" s="6" t="str">
        <f t="shared" si="26"/>
        <v>G</v>
      </c>
      <c r="F32" s="5">
        <v>16.0</v>
      </c>
      <c r="G32" s="6" t="str">
        <f t="shared" si="27"/>
        <v>G</v>
      </c>
      <c r="H32" s="5">
        <v>16.0</v>
      </c>
      <c r="I32" s="6" t="str">
        <f t="shared" si="28"/>
        <v>G</v>
      </c>
      <c r="J32" s="5">
        <v>16.0</v>
      </c>
      <c r="K32" s="6" t="str">
        <f t="shared" si="29"/>
        <v>G</v>
      </c>
      <c r="L32" s="5">
        <v>16.0</v>
      </c>
      <c r="M32" s="6" t="str">
        <f t="shared" si="30"/>
        <v>G</v>
      </c>
      <c r="Z32" s="7" t="s">
        <v>58</v>
      </c>
    </row>
    <row r="33" ht="15.75" customHeight="1">
      <c r="A33" s="1" t="s">
        <v>59</v>
      </c>
      <c r="B33" s="5">
        <v>16.0</v>
      </c>
      <c r="C33" s="6" t="str">
        <f t="shared" si="25"/>
        <v>G</v>
      </c>
      <c r="D33" s="5">
        <v>16.0</v>
      </c>
      <c r="E33" s="6" t="str">
        <f t="shared" si="26"/>
        <v>G</v>
      </c>
      <c r="F33" s="5">
        <v>16.0</v>
      </c>
      <c r="G33" s="6" t="str">
        <f t="shared" si="27"/>
        <v>G</v>
      </c>
      <c r="H33" s="5">
        <v>18.0</v>
      </c>
      <c r="I33" s="6" t="str">
        <f t="shared" si="28"/>
        <v>I</v>
      </c>
      <c r="J33" s="5">
        <v>12.0</v>
      </c>
      <c r="K33" s="6" t="str">
        <f t="shared" si="29"/>
        <v>C</v>
      </c>
      <c r="L33" s="7">
        <v>16.0</v>
      </c>
      <c r="M33" s="6" t="str">
        <f t="shared" si="30"/>
        <v>G</v>
      </c>
      <c r="Z33" s="7" t="s">
        <v>60</v>
      </c>
    </row>
    <row r="34" ht="15.75" customHeight="1">
      <c r="A34" s="1"/>
      <c r="B34" s="5"/>
      <c r="C34" s="6" t="str">
        <f>B34</f>
        <v/>
      </c>
      <c r="D34" s="5"/>
      <c r="E34" s="6" t="str">
        <f>D34</f>
        <v/>
      </c>
      <c r="F34" s="5"/>
      <c r="G34" s="6" t="str">
        <f>F34</f>
        <v/>
      </c>
      <c r="H34" s="5"/>
      <c r="I34" s="6" t="str">
        <f>H34</f>
        <v/>
      </c>
      <c r="J34" s="5"/>
      <c r="K34" s="6" t="str">
        <f>J34</f>
        <v/>
      </c>
      <c r="L34" s="5"/>
      <c r="M34" s="6" t="str">
        <f>L34</f>
        <v/>
      </c>
      <c r="Z34" s="7" t="s">
        <v>61</v>
      </c>
    </row>
    <row r="35" ht="15.75" customHeight="1">
      <c r="A35" s="1" t="s">
        <v>62</v>
      </c>
      <c r="B35" s="5">
        <v>6.0</v>
      </c>
      <c r="C35" s="6">
        <f t="shared" ref="C35:C37" si="31">IF(B35&lt;10,B35,INDIRECT("Z"&amp;B35))</f>
        <v>6</v>
      </c>
      <c r="D35" s="5">
        <v>6.0</v>
      </c>
      <c r="E35" s="6">
        <f t="shared" ref="E35:E37" si="32">IF(D35&lt;10,D35,INDIRECT("Z"&amp;D35))</f>
        <v>6</v>
      </c>
      <c r="F35" s="5">
        <v>6.0</v>
      </c>
      <c r="G35" s="6">
        <f t="shared" ref="G35:G37" si="33">IF(F35&lt;10,F35,INDIRECT("Z"&amp;F35))</f>
        <v>6</v>
      </c>
      <c r="H35" s="5">
        <v>6.0</v>
      </c>
      <c r="I35" s="6">
        <f t="shared" ref="I35:I37" si="34">IF(H35&lt;10,H35,INDIRECT("Z"&amp;H35))</f>
        <v>6</v>
      </c>
      <c r="J35" s="5">
        <v>6.0</v>
      </c>
      <c r="K35" s="6">
        <f t="shared" ref="K35:K37" si="35">IF(J35&lt;10,J35,INDIRECT("Z"&amp;J35))</f>
        <v>6</v>
      </c>
      <c r="L35" s="5">
        <v>6.0</v>
      </c>
      <c r="M35" s="6">
        <f t="shared" ref="M35:M37" si="36">IF(L35&lt;10,L35,INDIRECT("Z"&amp;L35))</f>
        <v>6</v>
      </c>
      <c r="Z35" s="9"/>
    </row>
    <row r="36" ht="15.75" customHeight="1">
      <c r="A36" s="1" t="s">
        <v>63</v>
      </c>
      <c r="B36" s="5">
        <v>5.0</v>
      </c>
      <c r="C36" s="6">
        <f t="shared" si="31"/>
        <v>5</v>
      </c>
      <c r="D36" s="5">
        <v>5.0</v>
      </c>
      <c r="E36" s="6">
        <f t="shared" si="32"/>
        <v>5</v>
      </c>
      <c r="F36" s="5">
        <v>5.0</v>
      </c>
      <c r="G36" s="6">
        <f t="shared" si="33"/>
        <v>5</v>
      </c>
      <c r="H36" s="5">
        <v>5.0</v>
      </c>
      <c r="I36" s="6">
        <f t="shared" si="34"/>
        <v>5</v>
      </c>
      <c r="J36" s="5">
        <v>5.0</v>
      </c>
      <c r="K36" s="6">
        <f t="shared" si="35"/>
        <v>5</v>
      </c>
      <c r="L36" s="5">
        <v>5.0</v>
      </c>
      <c r="M36" s="6">
        <f t="shared" si="36"/>
        <v>5</v>
      </c>
      <c r="Z36" s="5"/>
    </row>
    <row r="37" ht="15.75" customHeight="1">
      <c r="A37" s="1" t="s">
        <v>64</v>
      </c>
      <c r="B37" s="5">
        <v>11.0</v>
      </c>
      <c r="C37" s="6" t="str">
        <f t="shared" si="31"/>
        <v>B</v>
      </c>
      <c r="D37" s="5">
        <v>11.0</v>
      </c>
      <c r="E37" s="6" t="str">
        <f t="shared" si="32"/>
        <v>B</v>
      </c>
      <c r="F37" s="5">
        <v>11.0</v>
      </c>
      <c r="G37" s="6" t="str">
        <f t="shared" si="33"/>
        <v>B</v>
      </c>
      <c r="H37" s="5">
        <v>11.0</v>
      </c>
      <c r="I37" s="6" t="str">
        <f t="shared" si="34"/>
        <v>B</v>
      </c>
      <c r="J37" s="5">
        <v>12.0</v>
      </c>
      <c r="K37" s="6" t="str">
        <f t="shared" si="35"/>
        <v>C</v>
      </c>
      <c r="L37" s="7">
        <v>16.0</v>
      </c>
      <c r="M37" s="6" t="str">
        <f t="shared" si="36"/>
        <v>G</v>
      </c>
      <c r="Z37" s="5"/>
    </row>
    <row r="38" ht="15.75" customHeight="1">
      <c r="A38" s="1"/>
      <c r="B38" s="5"/>
      <c r="C38" s="6" t="str">
        <f>B38</f>
        <v/>
      </c>
      <c r="D38" s="5"/>
      <c r="E38" s="6" t="str">
        <f>D38</f>
        <v/>
      </c>
      <c r="F38" s="5"/>
      <c r="G38" s="6" t="str">
        <f>F38</f>
        <v/>
      </c>
      <c r="H38" s="5"/>
      <c r="I38" s="6" t="str">
        <f>H38</f>
        <v/>
      </c>
      <c r="J38" s="5"/>
      <c r="K38" s="6" t="str">
        <f>J38</f>
        <v/>
      </c>
      <c r="L38" s="5"/>
      <c r="M38" s="6" t="str">
        <f>L38</f>
        <v/>
      </c>
      <c r="Z38" s="5"/>
    </row>
    <row r="39" ht="15.75" customHeight="1">
      <c r="A39" s="1" t="s">
        <v>65</v>
      </c>
      <c r="B39" s="5">
        <v>4.0</v>
      </c>
      <c r="C39" s="6">
        <f t="shared" ref="C39:C42" si="37">IF(B39&lt;10,B39,INDIRECT("Z"&amp;B39))</f>
        <v>4</v>
      </c>
      <c r="D39" s="5">
        <v>7.0</v>
      </c>
      <c r="E39" s="6">
        <f t="shared" ref="E39:E42" si="38">IF(D39&lt;10,D39,INDIRECT("Z"&amp;D39))</f>
        <v>7</v>
      </c>
      <c r="F39" s="5">
        <v>2.0</v>
      </c>
      <c r="G39" s="6">
        <f t="shared" ref="G39:G42" si="39">IF(F39&lt;10,F39,INDIRECT("Z"&amp;F39))</f>
        <v>2</v>
      </c>
      <c r="H39" s="5">
        <v>1.0</v>
      </c>
      <c r="I39" s="6">
        <f t="shared" ref="I39:I42" si="40">IF(H39&lt;10,H39,INDIRECT("Z"&amp;H39))</f>
        <v>1</v>
      </c>
      <c r="J39" s="5">
        <v>2.0</v>
      </c>
      <c r="K39" s="6">
        <f t="shared" ref="K39:K42" si="41">IF(J39&lt;10,J39,INDIRECT("Z"&amp;J39))</f>
        <v>2</v>
      </c>
      <c r="L39" s="7">
        <v>4.0</v>
      </c>
      <c r="M39" s="6">
        <f t="shared" ref="M39:M42" si="42">IF(L39&lt;10,L39,INDIRECT("Z"&amp;L39))</f>
        <v>4</v>
      </c>
      <c r="Z39" s="5"/>
    </row>
    <row r="40" ht="15.75" customHeight="1">
      <c r="A40" s="1" t="s">
        <v>66</v>
      </c>
      <c r="B40" s="5">
        <v>9.0</v>
      </c>
      <c r="C40" s="6">
        <f t="shared" si="37"/>
        <v>9</v>
      </c>
      <c r="D40" s="5">
        <v>3.0</v>
      </c>
      <c r="E40" s="6">
        <f t="shared" si="38"/>
        <v>3</v>
      </c>
      <c r="F40" s="5">
        <v>2.0</v>
      </c>
      <c r="G40" s="6">
        <f t="shared" si="39"/>
        <v>2</v>
      </c>
      <c r="H40" s="5">
        <v>3.0</v>
      </c>
      <c r="I40" s="6">
        <f t="shared" si="40"/>
        <v>3</v>
      </c>
      <c r="J40" s="5">
        <v>2.0</v>
      </c>
      <c r="K40" s="6">
        <f t="shared" si="41"/>
        <v>2</v>
      </c>
      <c r="L40" s="7">
        <v>9.0</v>
      </c>
      <c r="M40" s="6">
        <f t="shared" si="42"/>
        <v>9</v>
      </c>
      <c r="Z40" s="5"/>
    </row>
    <row r="41" ht="15.75" customHeight="1">
      <c r="A41" s="1" t="s">
        <v>67</v>
      </c>
      <c r="B41" s="5">
        <v>16.0</v>
      </c>
      <c r="C41" s="6" t="str">
        <f t="shared" si="37"/>
        <v>G</v>
      </c>
      <c r="D41" s="5">
        <v>16.0</v>
      </c>
      <c r="E41" s="6" t="str">
        <f t="shared" si="38"/>
        <v>G</v>
      </c>
      <c r="F41" s="5">
        <v>16.0</v>
      </c>
      <c r="G41" s="6" t="str">
        <f t="shared" si="39"/>
        <v>G</v>
      </c>
      <c r="H41" s="5">
        <v>4.0</v>
      </c>
      <c r="I41" s="6">
        <f t="shared" si="40"/>
        <v>4</v>
      </c>
      <c r="J41" s="5">
        <v>4.0</v>
      </c>
      <c r="K41" s="6">
        <f t="shared" si="41"/>
        <v>4</v>
      </c>
      <c r="L41" s="8">
        <v>16.0</v>
      </c>
      <c r="M41" s="6" t="str">
        <f t="shared" si="42"/>
        <v>G</v>
      </c>
      <c r="Z41" s="5"/>
    </row>
    <row r="42" ht="15.75" customHeight="1">
      <c r="A42" s="1" t="s">
        <v>68</v>
      </c>
      <c r="B42" s="5">
        <v>4.0</v>
      </c>
      <c r="C42" s="6">
        <f t="shared" si="37"/>
        <v>4</v>
      </c>
      <c r="D42" s="5">
        <v>16.0</v>
      </c>
      <c r="E42" s="6" t="str">
        <f t="shared" si="38"/>
        <v>G</v>
      </c>
      <c r="F42" s="5">
        <v>4.0</v>
      </c>
      <c r="G42" s="6">
        <f t="shared" si="39"/>
        <v>4</v>
      </c>
      <c r="H42" s="5">
        <v>2.0</v>
      </c>
      <c r="I42" s="6">
        <f t="shared" si="40"/>
        <v>2</v>
      </c>
      <c r="J42" s="5">
        <v>4.0</v>
      </c>
      <c r="K42" s="6">
        <f t="shared" si="41"/>
        <v>4</v>
      </c>
      <c r="L42" s="5">
        <v>4.0</v>
      </c>
      <c r="M42" s="6">
        <f t="shared" si="42"/>
        <v>4</v>
      </c>
      <c r="Z42" s="5"/>
    </row>
    <row r="43" ht="15.75" customHeight="1">
      <c r="A43" s="1"/>
      <c r="B43" s="5"/>
      <c r="C43" s="6" t="str">
        <f>B43</f>
        <v/>
      </c>
      <c r="D43" s="5"/>
      <c r="E43" s="6" t="str">
        <f>D43</f>
        <v/>
      </c>
      <c r="F43" s="5"/>
      <c r="G43" s="6" t="str">
        <f>F43</f>
        <v/>
      </c>
      <c r="H43" s="5"/>
      <c r="I43" s="6" t="str">
        <f>H43</f>
        <v/>
      </c>
      <c r="J43" s="5"/>
      <c r="K43" s="6" t="str">
        <f>J43</f>
        <v/>
      </c>
      <c r="L43" s="5"/>
      <c r="M43" s="6" t="str">
        <f>L43</f>
        <v/>
      </c>
      <c r="Z43" s="5"/>
    </row>
    <row r="44" ht="15.75" customHeight="1">
      <c r="A44" s="1" t="s">
        <v>69</v>
      </c>
      <c r="B44" s="5">
        <v>6.0</v>
      </c>
      <c r="C44" s="6">
        <f t="shared" ref="C44:C46" si="43">IF(B44&lt;10,B44,INDIRECT("Z"&amp;B44))</f>
        <v>6</v>
      </c>
      <c r="D44" s="5">
        <v>6.0</v>
      </c>
      <c r="E44" s="6">
        <f t="shared" ref="E44:E46" si="44">IF(D44&lt;10,D44,INDIRECT("Z"&amp;D44))</f>
        <v>6</v>
      </c>
      <c r="F44" s="5">
        <v>1.0</v>
      </c>
      <c r="G44" s="6">
        <f t="shared" ref="G44:G46" si="45">IF(F44&lt;10,F44,INDIRECT("Z"&amp;F44))</f>
        <v>1</v>
      </c>
      <c r="H44" s="5">
        <v>6.0</v>
      </c>
      <c r="I44" s="6">
        <f t="shared" ref="I44:I46" si="46">IF(H44&lt;10,H44,INDIRECT("Z"&amp;H44))</f>
        <v>6</v>
      </c>
      <c r="J44" s="5">
        <v>6.0</v>
      </c>
      <c r="K44" s="6">
        <f t="shared" ref="K44:K46" si="47">IF(J44&lt;10,J44,INDIRECT("Z"&amp;J44))</f>
        <v>6</v>
      </c>
      <c r="L44" s="5">
        <v>6.0</v>
      </c>
      <c r="M44" s="6">
        <f t="shared" ref="M44:M46" si="48">IF(L44&lt;10,L44,INDIRECT("Z"&amp;L44))</f>
        <v>6</v>
      </c>
      <c r="Z44" s="5"/>
    </row>
    <row r="45" ht="15.75" customHeight="1">
      <c r="A45" s="1" t="s">
        <v>70</v>
      </c>
      <c r="B45" s="5">
        <v>1.0</v>
      </c>
      <c r="C45" s="6">
        <f t="shared" si="43"/>
        <v>1</v>
      </c>
      <c r="D45" s="5">
        <v>7.0</v>
      </c>
      <c r="E45" s="6">
        <f t="shared" si="44"/>
        <v>7</v>
      </c>
      <c r="F45" s="5">
        <v>7.0</v>
      </c>
      <c r="G45" s="6">
        <f t="shared" si="45"/>
        <v>7</v>
      </c>
      <c r="H45" s="5">
        <v>7.0</v>
      </c>
      <c r="I45" s="6">
        <f t="shared" si="46"/>
        <v>7</v>
      </c>
      <c r="J45" s="5">
        <v>1.0</v>
      </c>
      <c r="K45" s="6">
        <f t="shared" si="47"/>
        <v>1</v>
      </c>
      <c r="L45" s="7">
        <v>7.0</v>
      </c>
      <c r="M45" s="6">
        <f t="shared" si="48"/>
        <v>7</v>
      </c>
      <c r="Z45" s="5"/>
    </row>
    <row r="46" ht="15.75" customHeight="1">
      <c r="A46" s="1" t="s">
        <v>71</v>
      </c>
      <c r="B46" s="5">
        <v>6.0</v>
      </c>
      <c r="C46" s="6">
        <f t="shared" si="43"/>
        <v>6</v>
      </c>
      <c r="D46" s="5">
        <v>6.0</v>
      </c>
      <c r="E46" s="6">
        <f t="shared" si="44"/>
        <v>6</v>
      </c>
      <c r="F46" s="5">
        <v>6.0</v>
      </c>
      <c r="G46" s="6">
        <f t="shared" si="45"/>
        <v>6</v>
      </c>
      <c r="H46" s="5">
        <v>2.0</v>
      </c>
      <c r="I46" s="6">
        <f t="shared" si="46"/>
        <v>2</v>
      </c>
      <c r="J46" s="5">
        <v>4.0</v>
      </c>
      <c r="K46" s="6">
        <f t="shared" si="47"/>
        <v>4</v>
      </c>
      <c r="L46" s="5">
        <v>4.0</v>
      </c>
      <c r="M46" s="6">
        <f t="shared" si="48"/>
        <v>4</v>
      </c>
      <c r="Z46" s="5"/>
    </row>
    <row r="47" ht="15.75" customHeight="1">
      <c r="A47" s="1"/>
      <c r="B47" s="5"/>
      <c r="C47" s="10"/>
      <c r="D47" s="5"/>
      <c r="E47" s="10"/>
      <c r="F47" s="5"/>
      <c r="G47" s="10"/>
      <c r="H47" s="5"/>
      <c r="I47" s="10"/>
      <c r="J47" s="5"/>
      <c r="K47" s="10"/>
      <c r="L47" s="5"/>
      <c r="M47" s="10"/>
      <c r="Z47" s="5"/>
    </row>
    <row r="48" ht="15.75" customHeight="1">
      <c r="A48" s="1" t="s">
        <v>72</v>
      </c>
      <c r="B48" s="11" t="str">
        <f>CONCATENATE(C3:C5)&amp;"."&amp;CONCATENATE(C8:C10)&amp;"."&amp;CONCATENATE(C11:C13)&amp;"."&amp;CONCATENATE(C14:C17)&amp;"."&amp;CONCATENATE(C18:C20)&amp;"."&amp;CONCATENATE(C21:C24)&amp;"."&amp;CONCATENATE(C25:C27)&amp;"."&amp;CONCATENATE(C29:C31)&amp;"."&amp;CONCATENATE(C32:C35)&amp;"."&amp;CONCATENATE(C36:C39)&amp;"."&amp;CONCATENATE(C40:C42)&amp;"."&amp;CONCATENATE(C44:C46)</f>
        <v>753.WCG.G1C.C1A.FGG.11K.11A.A11.GG6.5B4.9G4.616</v>
      </c>
      <c r="D48" s="12" t="str">
        <f>CONCATENATE(E3:E5)&amp;"."&amp;CONCATENATE(E8:E10)&amp;"."&amp;CONCATENATE(E11:E13)&amp;"."&amp;CONCATENATE(E14:E17)&amp;"."&amp;CONCATENATE(E18:E20)&amp;"."&amp;CONCATENATE(E21:E24)&amp;"."&amp;CONCATENATE(E25:E27)&amp;"."&amp;CONCATENATE(E29:E31)&amp;"."&amp;CONCATENATE(E32:E35)&amp;"."&amp;CONCATENATE(E36:E39)&amp;"."&amp;CONCATENATE(E40:E42)&amp;"."&amp;CONCATENATE(E44:E46)</f>
        <v>753.W9G.G1C.C11.FGG.11M.1BG.A11.GG6.5B7.3GG.676</v>
      </c>
      <c r="F48" s="13" t="str">
        <f>CONCATENATE(G3:G5)&amp;"."&amp;CONCATENATE(G8:G10)&amp;"."&amp;CONCATENATE(G11:G13)&amp;"."&amp;CONCATENATE(G14:G17)&amp;"."&amp;CONCATENATE(G18:G20)&amp;"."&amp;CONCATENATE(G21:G24)&amp;"."&amp;CONCATENATE(G25:G27)&amp;"."&amp;CONCATENATE(G29:G31)&amp;"."&amp;CONCATENATE(G32:G35)&amp;"."&amp;CONCATENATE(G36:G39)&amp;"."&amp;CONCATENATE(G40:G42)&amp;"."&amp;CONCATENATE(G44:G46)</f>
        <v>743.W9G.G17.711.FG5.11M.1BG.A11.GG6.5B2.2G4.176</v>
      </c>
      <c r="H48" s="12" t="str">
        <f>CONCATENATE(I3:I5)&amp;"."&amp;CONCATENATE(I8:I10)&amp;"."&amp;CONCATENATE(I11:I13)&amp;"."&amp;CONCATENATE(I14:I17)&amp;"."&amp;CONCATENATE(I18:I20)&amp;"."&amp;CONCATENATE(I21:I24)&amp;"."&amp;CONCATENATE(I25:I27)&amp;"."&amp;CONCATENATE(I29:I31)&amp;"."&amp;CONCATENATE(I32:I35)&amp;"."&amp;CONCATENATE(I36:I39)&amp;"."&amp;CONCATENATE(I40:I42)&amp;"."&amp;CONCATENATE(I44:I46)</f>
        <v>753.WGG.G17.711.GG1.15M.1BG.A11.GI6.5B1.342.672</v>
      </c>
      <c r="J48" s="12" t="str">
        <f>CONCATENATE(K3:K5)&amp;"."&amp;CONCATENATE(K8:K10)&amp;"."&amp;CONCATENATE(K11:K13)&amp;"."&amp;CONCATENATE(K14:K17)&amp;"."&amp;CONCATENATE(K18:K20)&amp;"."&amp;CONCATENATE(K21:K24)&amp;"."&amp;CONCATENATE(K25:K27)&amp;"."&amp;CONCATENATE(K29:K31)&amp;"."&amp;CONCATENATE(K32:K35)&amp;"."&amp;CONCATENATE(K36:K39)&amp;"."&amp;CONCATENATE(K40:K42)&amp;"."&amp;CONCATENATE(K44:K46)</f>
        <v>753.SCC.C1C.181.CCC.15C.11C.A11.GC6.5C2.244.614</v>
      </c>
      <c r="L48" s="12" t="str">
        <f>CONCATENATE(M3:M5)&amp;"."&amp;CONCATENATE(M8:M10)&amp;"."&amp;CONCATENATE(M11:M13)&amp;"."&amp;CONCATENATE(M14:M17)&amp;"."&amp;CONCATENATE(M18:M20)&amp;"."&amp;CONCATENATE(M21:M24)&amp;"."&amp;CONCATENATE(M25:M27)&amp;"."&amp;CONCATENATE(M29:M31)&amp;"."&amp;CONCATENATE(M32:M35)&amp;"."&amp;CONCATENATE(M36:M39)&amp;"."&amp;CONCATENATE(M40:M42)&amp;"."&amp;CONCATENATE(M44:M46)</f>
        <v>753.PCC.C1G.181.GGG.11C.11C.A11.GG6.5G4.9G4.674</v>
      </c>
      <c r="Z48" s="5"/>
    </row>
    <row r="49" ht="15.75" customHeight="1">
      <c r="Z49" s="5"/>
    </row>
    <row r="50" ht="15.75" customHeight="1">
      <c r="Z50" s="5"/>
    </row>
    <row r="51" ht="15.75" customHeight="1">
      <c r="C51" s="5"/>
      <c r="D51" s="5"/>
      <c r="Z51" s="5"/>
    </row>
    <row r="52" ht="15.75" customHeight="1">
      <c r="C52" s="5"/>
      <c r="D52" s="5"/>
      <c r="Z52" s="5"/>
    </row>
    <row r="53" ht="15.75" customHeight="1">
      <c r="C53" s="5"/>
      <c r="D53" s="5"/>
      <c r="Z53" s="5"/>
    </row>
    <row r="54" ht="15.75" customHeight="1">
      <c r="C54" s="5"/>
      <c r="D54" s="5"/>
      <c r="Z54" s="5"/>
    </row>
    <row r="55" ht="15.75" customHeight="1">
      <c r="C55" s="5"/>
      <c r="D55" s="5"/>
      <c r="Z55" s="5"/>
    </row>
    <row r="56" ht="15.75" customHeight="1">
      <c r="C56" s="5"/>
      <c r="D56" s="5"/>
      <c r="Z56" s="5"/>
    </row>
    <row r="57" ht="15.75" customHeight="1">
      <c r="C57" s="5"/>
      <c r="D57" s="5"/>
      <c r="Z57" s="5"/>
    </row>
    <row r="58" ht="15.75" customHeight="1">
      <c r="C58" s="5"/>
      <c r="D58" s="5"/>
      <c r="Z58" s="5"/>
    </row>
    <row r="59" ht="15.75" customHeight="1">
      <c r="C59" s="5"/>
      <c r="D59" s="5"/>
      <c r="Z59" s="5"/>
    </row>
    <row r="60" ht="15.75" customHeight="1">
      <c r="C60" s="5"/>
      <c r="D60" s="5"/>
      <c r="Z60" s="5"/>
    </row>
    <row r="61" ht="15.75" customHeight="1">
      <c r="C61" s="5"/>
      <c r="D61" s="5"/>
      <c r="Z61" s="5"/>
    </row>
    <row r="62" ht="15.75" customHeight="1">
      <c r="C62" s="5"/>
      <c r="D62" s="5"/>
      <c r="Z62" s="5"/>
    </row>
    <row r="63" ht="15.75" customHeight="1">
      <c r="C63" s="5"/>
      <c r="D63" s="5"/>
      <c r="Z63" s="5"/>
    </row>
    <row r="64" ht="15.75" customHeight="1">
      <c r="C64" s="5"/>
      <c r="D64" s="5"/>
      <c r="Z64" s="5"/>
    </row>
    <row r="65" ht="15.75" customHeight="1">
      <c r="C65" s="5"/>
      <c r="D65" s="5"/>
      <c r="Z65" s="5"/>
    </row>
    <row r="66" ht="15.75" customHeight="1">
      <c r="C66" s="5"/>
      <c r="D66" s="5"/>
      <c r="Z66" s="5"/>
    </row>
    <row r="67" ht="15.75" customHeight="1">
      <c r="C67" s="5"/>
      <c r="D67" s="5"/>
      <c r="Z67" s="5"/>
    </row>
    <row r="68" ht="15.75" customHeight="1">
      <c r="C68" s="5"/>
      <c r="D68" s="5"/>
      <c r="Z68" s="5"/>
    </row>
    <row r="69" ht="15.75" customHeight="1">
      <c r="C69" s="5"/>
      <c r="D69" s="5"/>
      <c r="Z69" s="5"/>
    </row>
    <row r="70" ht="15.75" customHeight="1">
      <c r="C70" s="5"/>
      <c r="D70" s="5"/>
      <c r="Z70" s="5"/>
    </row>
    <row r="71" ht="15.75" customHeight="1">
      <c r="C71" s="5"/>
      <c r="D71" s="5"/>
      <c r="Z71" s="5"/>
    </row>
    <row r="72" ht="15.75" customHeight="1">
      <c r="C72" s="5"/>
      <c r="D72" s="5"/>
      <c r="Z72" s="5"/>
    </row>
    <row r="73" ht="15.75" customHeight="1">
      <c r="C73" s="5"/>
      <c r="D73" s="5"/>
      <c r="Z73" s="5"/>
    </row>
    <row r="74" ht="15.75" customHeight="1">
      <c r="C74" s="5"/>
      <c r="D74" s="5"/>
      <c r="Z74" s="5"/>
    </row>
    <row r="75" ht="15.75" customHeight="1">
      <c r="C75" s="5"/>
      <c r="D75" s="5"/>
      <c r="Z75" s="5"/>
    </row>
    <row r="76" ht="15.75" customHeight="1">
      <c r="C76" s="5"/>
      <c r="D76" s="5"/>
      <c r="Z76" s="5"/>
    </row>
    <row r="77" ht="15.75" customHeight="1">
      <c r="C77" s="5"/>
      <c r="D77" s="5"/>
      <c r="Z77" s="5"/>
    </row>
    <row r="78" ht="15.75" customHeight="1">
      <c r="C78" s="5"/>
      <c r="D78" s="5"/>
      <c r="Z78" s="5"/>
    </row>
    <row r="79" ht="15.75" customHeight="1">
      <c r="C79" s="5"/>
      <c r="D79" s="5"/>
      <c r="Z79" s="5"/>
    </row>
    <row r="80" ht="15.75" customHeight="1">
      <c r="C80" s="5"/>
      <c r="D80" s="5"/>
      <c r="Z80" s="5"/>
    </row>
    <row r="81" ht="15.75" customHeight="1">
      <c r="C81" s="5"/>
      <c r="D81" s="5"/>
      <c r="Z81" s="5"/>
    </row>
    <row r="82" ht="15.75" customHeight="1">
      <c r="C82" s="5"/>
      <c r="D82" s="5"/>
      <c r="Z82" s="5"/>
    </row>
    <row r="83" ht="15.75" customHeight="1">
      <c r="C83" s="5"/>
      <c r="D83" s="5"/>
      <c r="Z83" s="5"/>
    </row>
    <row r="84" ht="15.75" customHeight="1">
      <c r="C84" s="5"/>
      <c r="D84" s="5"/>
      <c r="Z84" s="5"/>
    </row>
    <row r="85" ht="15.75" customHeight="1">
      <c r="C85" s="5"/>
      <c r="D85" s="5"/>
      <c r="Z85" s="5"/>
    </row>
    <row r="86" ht="15.75" customHeight="1">
      <c r="C86" s="5"/>
      <c r="D86" s="5"/>
      <c r="Z86" s="5"/>
    </row>
    <row r="87" ht="15.75" customHeight="1">
      <c r="C87" s="5"/>
      <c r="D87" s="5"/>
      <c r="Z87" s="5"/>
    </row>
    <row r="88" ht="15.75" customHeight="1">
      <c r="C88" s="5"/>
      <c r="D88" s="5"/>
      <c r="Z88" s="5"/>
    </row>
    <row r="89" ht="15.75" customHeight="1">
      <c r="C89" s="5"/>
      <c r="D89" s="5"/>
      <c r="Z89" s="5"/>
    </row>
    <row r="90" ht="15.75" customHeight="1">
      <c r="C90" s="5"/>
      <c r="D90" s="5"/>
      <c r="Z90" s="5"/>
    </row>
    <row r="91" ht="15.75" customHeight="1">
      <c r="C91" s="5"/>
      <c r="D91" s="5"/>
      <c r="Z91" s="5"/>
    </row>
    <row r="92" ht="15.75" customHeight="1">
      <c r="C92" s="5"/>
      <c r="D92" s="5"/>
      <c r="Z92" s="5"/>
    </row>
    <row r="93" ht="15.75" customHeight="1">
      <c r="C93" s="5"/>
      <c r="D93" s="5"/>
      <c r="Z93" s="5"/>
    </row>
    <row r="94" ht="15.75" customHeight="1">
      <c r="C94" s="5"/>
      <c r="D94" s="5"/>
      <c r="Z94" s="5"/>
    </row>
    <row r="95" ht="15.75" customHeight="1">
      <c r="C95" s="5"/>
      <c r="D95" s="5"/>
      <c r="Z95" s="5"/>
    </row>
    <row r="96" ht="15.75" customHeight="1">
      <c r="C96" s="5"/>
      <c r="D96" s="5"/>
      <c r="Z96" s="5"/>
    </row>
    <row r="97" ht="15.75" customHeight="1">
      <c r="C97" s="5"/>
      <c r="D97" s="5"/>
      <c r="Z97" s="5"/>
    </row>
    <row r="98" ht="15.75" customHeight="1">
      <c r="C98" s="5"/>
      <c r="D98" s="5"/>
      <c r="Z98" s="5"/>
    </row>
    <row r="99" ht="15.75" customHeight="1">
      <c r="C99" s="5"/>
      <c r="D99" s="5"/>
      <c r="Z99" s="5"/>
    </row>
    <row r="100" ht="15.75" customHeight="1">
      <c r="C100" s="5"/>
      <c r="D100" s="5"/>
      <c r="Z100" s="5"/>
    </row>
    <row r="101" ht="15.75" customHeight="1">
      <c r="C101" s="5"/>
      <c r="D101" s="5"/>
      <c r="Z101" s="5"/>
    </row>
    <row r="102" ht="15.75" customHeight="1">
      <c r="C102" s="5"/>
      <c r="D102" s="5"/>
      <c r="Z102" s="5"/>
    </row>
    <row r="103" ht="15.75" customHeight="1">
      <c r="C103" s="5"/>
      <c r="D103" s="5"/>
      <c r="Z103" s="5"/>
    </row>
    <row r="104" ht="15.75" customHeight="1">
      <c r="C104" s="5"/>
      <c r="D104" s="5"/>
      <c r="Z104" s="5"/>
    </row>
    <row r="105" ht="15.75" customHeight="1">
      <c r="C105" s="5"/>
      <c r="D105" s="5"/>
      <c r="Z105" s="5"/>
    </row>
    <row r="106" ht="15.75" customHeight="1">
      <c r="C106" s="5"/>
      <c r="D106" s="5"/>
      <c r="Z106" s="5"/>
    </row>
    <row r="107" ht="15.75" customHeight="1">
      <c r="C107" s="5"/>
      <c r="D107" s="5"/>
      <c r="Z107" s="5"/>
    </row>
    <row r="108" ht="15.75" customHeight="1">
      <c r="C108" s="5"/>
      <c r="D108" s="5"/>
      <c r="Z108" s="5"/>
    </row>
    <row r="109" ht="15.75" customHeight="1">
      <c r="C109" s="5"/>
      <c r="D109" s="5"/>
      <c r="Z109" s="5"/>
    </row>
    <row r="110" ht="15.75" customHeight="1">
      <c r="C110" s="5"/>
      <c r="D110" s="5"/>
      <c r="Z110" s="5"/>
    </row>
    <row r="111" ht="15.75" customHeight="1">
      <c r="C111" s="5"/>
      <c r="D111" s="5"/>
      <c r="Z111" s="5"/>
    </row>
    <row r="112" ht="15.75" customHeight="1">
      <c r="C112" s="5"/>
      <c r="D112" s="5"/>
      <c r="Z112" s="5"/>
    </row>
    <row r="113" ht="15.75" customHeight="1">
      <c r="C113" s="5"/>
      <c r="D113" s="5"/>
      <c r="Z113" s="5"/>
    </row>
    <row r="114" ht="15.75" customHeight="1">
      <c r="C114" s="5"/>
      <c r="D114" s="5"/>
      <c r="Z114" s="5"/>
    </row>
    <row r="115" ht="15.75" customHeight="1">
      <c r="C115" s="5"/>
      <c r="D115" s="5"/>
      <c r="Z115" s="5"/>
    </row>
    <row r="116" ht="15.75" customHeight="1">
      <c r="C116" s="5"/>
      <c r="D116" s="5"/>
      <c r="Z116" s="5"/>
    </row>
    <row r="117" ht="15.75" customHeight="1">
      <c r="C117" s="5"/>
      <c r="D117" s="5"/>
      <c r="Z117" s="5"/>
    </row>
    <row r="118" ht="15.75" customHeight="1">
      <c r="C118" s="5"/>
      <c r="D118" s="5"/>
      <c r="Z118" s="5"/>
    </row>
    <row r="119" ht="15.75" customHeight="1">
      <c r="C119" s="5"/>
      <c r="D119" s="5"/>
      <c r="Z119" s="5"/>
    </row>
    <row r="120" ht="15.75" customHeight="1">
      <c r="C120" s="5"/>
      <c r="D120" s="5"/>
      <c r="Z120" s="5"/>
    </row>
    <row r="121" ht="15.75" customHeight="1">
      <c r="C121" s="5"/>
      <c r="D121" s="5"/>
      <c r="Z121" s="5"/>
    </row>
    <row r="122" ht="15.75" customHeight="1">
      <c r="C122" s="5"/>
      <c r="D122" s="5"/>
      <c r="Z122" s="5"/>
    </row>
    <row r="123" ht="15.75" customHeight="1">
      <c r="C123" s="5"/>
      <c r="D123" s="5"/>
      <c r="Z123" s="5"/>
    </row>
    <row r="124" ht="15.75" customHeight="1">
      <c r="C124" s="5"/>
      <c r="D124" s="5"/>
      <c r="Z124" s="5"/>
    </row>
    <row r="125" ht="15.75" customHeight="1">
      <c r="C125" s="5"/>
      <c r="D125" s="5"/>
      <c r="Z125" s="5"/>
    </row>
    <row r="126" ht="15.75" customHeight="1">
      <c r="C126" s="5"/>
      <c r="D126" s="5"/>
      <c r="Z126" s="5"/>
    </row>
    <row r="127" ht="15.75" customHeight="1">
      <c r="C127" s="5"/>
      <c r="D127" s="5"/>
      <c r="Z127" s="5"/>
    </row>
    <row r="128" ht="15.75" customHeight="1">
      <c r="C128" s="5"/>
      <c r="D128" s="5"/>
      <c r="Z128" s="5"/>
    </row>
    <row r="129" ht="15.75" customHeight="1">
      <c r="C129" s="5"/>
      <c r="D129" s="5"/>
      <c r="Z129" s="5"/>
    </row>
    <row r="130" ht="15.75" customHeight="1">
      <c r="C130" s="5"/>
      <c r="D130" s="5"/>
      <c r="Z130" s="5"/>
    </row>
    <row r="131" ht="15.75" customHeight="1">
      <c r="C131" s="5"/>
      <c r="D131" s="5"/>
      <c r="Z131" s="5"/>
    </row>
    <row r="132" ht="15.75" customHeight="1">
      <c r="C132" s="5"/>
      <c r="D132" s="5"/>
      <c r="Z132" s="5"/>
    </row>
    <row r="133" ht="15.75" customHeight="1">
      <c r="C133" s="5"/>
      <c r="D133" s="5"/>
      <c r="Z133" s="5"/>
    </row>
    <row r="134" ht="15.75" customHeight="1">
      <c r="C134" s="5"/>
      <c r="D134" s="5"/>
      <c r="Z134" s="5"/>
    </row>
    <row r="135" ht="15.75" customHeight="1">
      <c r="C135" s="5"/>
      <c r="D135" s="5"/>
      <c r="Z135" s="5"/>
    </row>
    <row r="136" ht="15.75" customHeight="1">
      <c r="C136" s="5"/>
      <c r="D136" s="5"/>
      <c r="Z136" s="5"/>
    </row>
    <row r="137" ht="15.75" customHeight="1">
      <c r="C137" s="5"/>
      <c r="D137" s="5"/>
      <c r="Z137" s="5"/>
    </row>
    <row r="138" ht="15.75" customHeight="1">
      <c r="C138" s="5"/>
      <c r="D138" s="5"/>
      <c r="Z138" s="5"/>
    </row>
    <row r="139" ht="15.75" customHeight="1">
      <c r="C139" s="5"/>
      <c r="D139" s="5"/>
      <c r="Z139" s="5"/>
    </row>
    <row r="140" ht="15.75" customHeight="1">
      <c r="C140" s="5"/>
      <c r="D140" s="5"/>
      <c r="Z140" s="5"/>
    </row>
    <row r="141" ht="15.75" customHeight="1">
      <c r="C141" s="5"/>
      <c r="D141" s="5"/>
      <c r="Z141" s="5"/>
    </row>
    <row r="142" ht="15.75" customHeight="1">
      <c r="C142" s="5"/>
      <c r="D142" s="5"/>
      <c r="Z142" s="5"/>
    </row>
    <row r="143" ht="15.75" customHeight="1">
      <c r="C143" s="5"/>
      <c r="D143" s="5"/>
      <c r="Z143" s="5"/>
    </row>
    <row r="144" ht="15.75" customHeight="1">
      <c r="C144" s="5"/>
      <c r="D144" s="5"/>
      <c r="Z144" s="5"/>
    </row>
    <row r="145" ht="15.75" customHeight="1">
      <c r="C145" s="5"/>
      <c r="D145" s="5"/>
      <c r="Z145" s="5"/>
    </row>
    <row r="146" ht="15.75" customHeight="1">
      <c r="C146" s="5"/>
      <c r="D146" s="5"/>
      <c r="Z146" s="5"/>
    </row>
    <row r="147" ht="15.75" customHeight="1">
      <c r="C147" s="5"/>
      <c r="D147" s="5"/>
      <c r="Z147" s="5"/>
    </row>
    <row r="148" ht="15.75" customHeight="1">
      <c r="C148" s="5"/>
      <c r="D148" s="5"/>
      <c r="Z148" s="5"/>
    </row>
    <row r="149" ht="15.75" customHeight="1">
      <c r="C149" s="5"/>
      <c r="D149" s="5"/>
      <c r="Z149" s="5"/>
    </row>
    <row r="150" ht="15.75" customHeight="1">
      <c r="C150" s="5"/>
      <c r="D150" s="5"/>
      <c r="Z150" s="5"/>
    </row>
    <row r="151" ht="15.75" customHeight="1">
      <c r="C151" s="5"/>
      <c r="D151" s="5"/>
      <c r="Z151" s="5"/>
    </row>
    <row r="152" ht="15.75" customHeight="1">
      <c r="C152" s="5"/>
      <c r="D152" s="5"/>
      <c r="Z152" s="5"/>
    </row>
    <row r="153" ht="15.75" customHeight="1">
      <c r="C153" s="5"/>
      <c r="D153" s="5"/>
      <c r="Z153" s="5"/>
    </row>
    <row r="154" ht="15.75" customHeight="1">
      <c r="C154" s="5"/>
      <c r="D154" s="5"/>
      <c r="Z154" s="5"/>
    </row>
    <row r="155" ht="15.75" customHeight="1">
      <c r="C155" s="5"/>
      <c r="D155" s="5"/>
      <c r="Z155" s="5"/>
    </row>
    <row r="156" ht="15.75" customHeight="1">
      <c r="C156" s="5"/>
      <c r="D156" s="5"/>
      <c r="Z156" s="5"/>
    </row>
    <row r="157" ht="15.75" customHeight="1">
      <c r="C157" s="5"/>
      <c r="D157" s="5"/>
      <c r="Z157" s="5"/>
    </row>
    <row r="158" ht="15.75" customHeight="1">
      <c r="C158" s="5"/>
      <c r="D158" s="5"/>
      <c r="Z158" s="5"/>
    </row>
    <row r="159" ht="15.75" customHeight="1">
      <c r="C159" s="5"/>
      <c r="D159" s="5"/>
      <c r="Z159" s="5"/>
    </row>
    <row r="160" ht="15.75" customHeight="1">
      <c r="C160" s="5"/>
      <c r="D160" s="5"/>
      <c r="Z160" s="5"/>
    </row>
    <row r="161" ht="15.75" customHeight="1">
      <c r="C161" s="5"/>
      <c r="D161" s="5"/>
      <c r="Z161" s="5"/>
    </row>
    <row r="162" ht="15.75" customHeight="1">
      <c r="C162" s="5"/>
      <c r="D162" s="5"/>
      <c r="Z162" s="5"/>
    </row>
    <row r="163" ht="15.75" customHeight="1">
      <c r="C163" s="5"/>
      <c r="D163" s="5"/>
      <c r="Z163" s="5"/>
    </row>
    <row r="164" ht="15.75" customHeight="1">
      <c r="C164" s="5"/>
      <c r="D164" s="5"/>
      <c r="Z164" s="5"/>
    </row>
    <row r="165" ht="15.75" customHeight="1">
      <c r="C165" s="5"/>
      <c r="D165" s="5"/>
      <c r="Z165" s="5"/>
    </row>
    <row r="166" ht="15.75" customHeight="1">
      <c r="C166" s="5"/>
      <c r="D166" s="5"/>
      <c r="Z166" s="5"/>
    </row>
    <row r="167" ht="15.75" customHeight="1">
      <c r="C167" s="5"/>
      <c r="D167" s="5"/>
      <c r="Z167" s="5"/>
    </row>
    <row r="168" ht="15.75" customHeight="1">
      <c r="C168" s="5"/>
      <c r="D168" s="5"/>
      <c r="Z168" s="5"/>
    </row>
    <row r="169" ht="15.75" customHeight="1">
      <c r="C169" s="5"/>
      <c r="D169" s="5"/>
      <c r="Z169" s="5"/>
    </row>
    <row r="170" ht="15.75" customHeight="1">
      <c r="C170" s="5"/>
      <c r="D170" s="5"/>
      <c r="Z170" s="5"/>
    </row>
    <row r="171" ht="15.75" customHeight="1">
      <c r="C171" s="5"/>
      <c r="D171" s="5"/>
      <c r="Z171" s="5"/>
    </row>
    <row r="172" ht="15.75" customHeight="1">
      <c r="C172" s="5"/>
      <c r="D172" s="5"/>
      <c r="Z172" s="5"/>
    </row>
    <row r="173" ht="15.75" customHeight="1">
      <c r="C173" s="5"/>
      <c r="D173" s="5"/>
      <c r="Z173" s="5"/>
    </row>
    <row r="174" ht="15.75" customHeight="1">
      <c r="C174" s="5"/>
      <c r="D174" s="5"/>
      <c r="Z174" s="5"/>
    </row>
    <row r="175" ht="15.75" customHeight="1">
      <c r="C175" s="5"/>
      <c r="D175" s="5"/>
      <c r="Z175" s="5"/>
    </row>
    <row r="176" ht="15.75" customHeight="1">
      <c r="C176" s="5"/>
      <c r="D176" s="5"/>
      <c r="Z176" s="5"/>
    </row>
    <row r="177" ht="15.75" customHeight="1">
      <c r="C177" s="5"/>
      <c r="D177" s="5"/>
      <c r="Z177" s="5"/>
    </row>
    <row r="178" ht="15.75" customHeight="1">
      <c r="C178" s="5"/>
      <c r="D178" s="5"/>
      <c r="Z178" s="5"/>
    </row>
    <row r="179" ht="15.75" customHeight="1">
      <c r="C179" s="5"/>
      <c r="D179" s="5"/>
      <c r="Z179" s="5"/>
    </row>
    <row r="180" ht="15.75" customHeight="1">
      <c r="C180" s="5"/>
      <c r="D180" s="5"/>
      <c r="Z180" s="5"/>
    </row>
    <row r="181" ht="15.75" customHeight="1">
      <c r="C181" s="5"/>
      <c r="D181" s="5"/>
      <c r="Z181" s="5"/>
    </row>
    <row r="182" ht="15.75" customHeight="1">
      <c r="C182" s="5"/>
      <c r="D182" s="5"/>
      <c r="Z182" s="5"/>
    </row>
    <row r="183" ht="15.75" customHeight="1">
      <c r="C183" s="5"/>
      <c r="D183" s="5"/>
      <c r="Z183" s="5"/>
    </row>
    <row r="184" ht="15.75" customHeight="1">
      <c r="C184" s="5"/>
      <c r="D184" s="5"/>
      <c r="Z184" s="5"/>
    </row>
    <row r="185" ht="15.75" customHeight="1">
      <c r="C185" s="5"/>
      <c r="D185" s="5"/>
      <c r="Z185" s="5"/>
    </row>
    <row r="186" ht="15.75" customHeight="1">
      <c r="C186" s="5"/>
      <c r="D186" s="5"/>
      <c r="Z186" s="5"/>
    </row>
    <row r="187" ht="15.75" customHeight="1">
      <c r="C187" s="5"/>
      <c r="D187" s="5"/>
      <c r="Z187" s="5"/>
    </row>
    <row r="188" ht="15.75" customHeight="1">
      <c r="C188" s="5"/>
      <c r="D188" s="5"/>
      <c r="Z188" s="5"/>
    </row>
    <row r="189" ht="15.75" customHeight="1">
      <c r="C189" s="5"/>
      <c r="D189" s="5"/>
      <c r="Z189" s="5"/>
    </row>
    <row r="190" ht="15.75" customHeight="1">
      <c r="C190" s="5"/>
      <c r="D190" s="5"/>
      <c r="Z190" s="5"/>
    </row>
    <row r="191" ht="15.75" customHeight="1">
      <c r="C191" s="5"/>
      <c r="D191" s="5"/>
      <c r="Z191" s="5"/>
    </row>
    <row r="192" ht="15.75" customHeight="1">
      <c r="C192" s="5"/>
      <c r="D192" s="5"/>
      <c r="Z192" s="5"/>
    </row>
    <row r="193" ht="15.75" customHeight="1">
      <c r="C193" s="5"/>
      <c r="D193" s="5"/>
      <c r="Z193" s="5"/>
    </row>
    <row r="194" ht="15.75" customHeight="1">
      <c r="C194" s="5"/>
      <c r="D194" s="5"/>
      <c r="Z194" s="5"/>
    </row>
    <row r="195" ht="15.75" customHeight="1">
      <c r="C195" s="5"/>
      <c r="D195" s="5"/>
      <c r="Z195" s="5"/>
    </row>
    <row r="196" ht="15.75" customHeight="1">
      <c r="C196" s="5"/>
      <c r="D196" s="5"/>
      <c r="Z196" s="5"/>
    </row>
    <row r="197" ht="15.75" customHeight="1">
      <c r="C197" s="5"/>
      <c r="D197" s="5"/>
      <c r="Z197" s="5"/>
    </row>
    <row r="198" ht="15.75" customHeight="1">
      <c r="C198" s="5"/>
      <c r="D198" s="5"/>
      <c r="Z198" s="5"/>
    </row>
    <row r="199" ht="15.75" customHeight="1">
      <c r="C199" s="5"/>
      <c r="D199" s="5"/>
      <c r="Z199" s="5"/>
    </row>
    <row r="200" ht="15.75" customHeight="1">
      <c r="C200" s="5"/>
      <c r="D200" s="5"/>
      <c r="Z200" s="5"/>
    </row>
    <row r="201" ht="15.75" customHeight="1">
      <c r="C201" s="5"/>
      <c r="D201" s="5"/>
      <c r="Z201" s="5"/>
    </row>
    <row r="202" ht="15.75" customHeight="1">
      <c r="C202" s="5"/>
      <c r="D202" s="5"/>
      <c r="Z202" s="5"/>
    </row>
    <row r="203" ht="15.75" customHeight="1">
      <c r="C203" s="5"/>
      <c r="D203" s="5"/>
      <c r="Z203" s="5"/>
    </row>
    <row r="204" ht="15.75" customHeight="1">
      <c r="C204" s="5"/>
      <c r="D204" s="5"/>
      <c r="Z204" s="5"/>
    </row>
    <row r="205" ht="15.75" customHeight="1">
      <c r="C205" s="5"/>
      <c r="D205" s="5"/>
      <c r="Z205" s="5"/>
    </row>
    <row r="206" ht="15.75" customHeight="1">
      <c r="C206" s="5"/>
      <c r="D206" s="5"/>
      <c r="Z206" s="5"/>
    </row>
    <row r="207" ht="15.75" customHeight="1">
      <c r="C207" s="5"/>
      <c r="D207" s="5"/>
      <c r="Z207" s="5"/>
    </row>
    <row r="208" ht="15.75" customHeight="1">
      <c r="C208" s="5"/>
      <c r="D208" s="5"/>
      <c r="Z208" s="5"/>
    </row>
    <row r="209" ht="15.75" customHeight="1">
      <c r="C209" s="5"/>
      <c r="D209" s="5"/>
      <c r="Z209" s="5"/>
    </row>
    <row r="210" ht="15.75" customHeight="1">
      <c r="C210" s="5"/>
      <c r="D210" s="5"/>
      <c r="Z210" s="5"/>
    </row>
    <row r="211" ht="15.75" customHeight="1">
      <c r="C211" s="5"/>
      <c r="D211" s="5"/>
      <c r="Z211" s="5"/>
    </row>
    <row r="212" ht="15.75" customHeight="1">
      <c r="C212" s="5"/>
      <c r="D212" s="5"/>
      <c r="Z212" s="5"/>
    </row>
    <row r="213" ht="15.75" customHeight="1">
      <c r="C213" s="5"/>
      <c r="D213" s="5"/>
      <c r="Z213" s="5"/>
    </row>
    <row r="214" ht="15.75" customHeight="1">
      <c r="C214" s="5"/>
      <c r="D214" s="5"/>
      <c r="Z214" s="5"/>
    </row>
    <row r="215" ht="15.75" customHeight="1">
      <c r="C215" s="5"/>
      <c r="D215" s="5"/>
      <c r="Z215" s="5"/>
    </row>
    <row r="216" ht="15.75" customHeight="1">
      <c r="C216" s="5"/>
      <c r="D216" s="5"/>
      <c r="Z216" s="5"/>
    </row>
    <row r="217" ht="15.75" customHeight="1">
      <c r="C217" s="5"/>
      <c r="D217" s="5"/>
      <c r="Z217" s="5"/>
    </row>
    <row r="218" ht="15.75" customHeight="1">
      <c r="C218" s="5"/>
      <c r="D218" s="5"/>
      <c r="Z218" s="5"/>
    </row>
    <row r="219" ht="15.75" customHeight="1">
      <c r="C219" s="5"/>
      <c r="D219" s="5"/>
      <c r="Z219" s="5"/>
    </row>
    <row r="220" ht="15.75" customHeight="1">
      <c r="C220" s="5"/>
      <c r="D220" s="5"/>
      <c r="Z220" s="5"/>
    </row>
    <row r="221" ht="15.75" customHeight="1">
      <c r="C221" s="5"/>
      <c r="D221" s="5"/>
      <c r="Z221" s="5"/>
    </row>
    <row r="222" ht="15.75" customHeight="1">
      <c r="C222" s="5"/>
      <c r="D222" s="5"/>
      <c r="Z222" s="5"/>
    </row>
    <row r="223" ht="15.75" customHeight="1">
      <c r="C223" s="5"/>
      <c r="D223" s="5"/>
      <c r="Z223" s="5"/>
    </row>
    <row r="224" ht="15.75" customHeight="1">
      <c r="C224" s="5"/>
      <c r="D224" s="5"/>
      <c r="Z224" s="5"/>
    </row>
    <row r="225" ht="15.75" customHeight="1">
      <c r="C225" s="5"/>
      <c r="D225" s="5"/>
      <c r="Z225" s="5"/>
    </row>
    <row r="226" ht="15.75" customHeight="1">
      <c r="C226" s="5"/>
      <c r="D226" s="5"/>
      <c r="Z226" s="5"/>
    </row>
    <row r="227" ht="15.75" customHeight="1">
      <c r="C227" s="5"/>
      <c r="D227" s="5"/>
      <c r="Z227" s="5"/>
    </row>
    <row r="228" ht="15.75" customHeight="1">
      <c r="C228" s="5"/>
      <c r="D228" s="5"/>
      <c r="Z228" s="5"/>
    </row>
    <row r="229" ht="15.75" customHeight="1">
      <c r="C229" s="5"/>
      <c r="D229" s="5"/>
      <c r="Z229" s="5"/>
    </row>
    <row r="230" ht="15.75" customHeight="1">
      <c r="C230" s="5"/>
      <c r="D230" s="5"/>
      <c r="Z230" s="5"/>
    </row>
    <row r="231" ht="15.75" customHeight="1">
      <c r="C231" s="5"/>
      <c r="D231" s="5"/>
      <c r="Z231" s="5"/>
    </row>
    <row r="232" ht="15.75" customHeight="1">
      <c r="C232" s="5"/>
      <c r="D232" s="5"/>
      <c r="Z232" s="5"/>
    </row>
    <row r="233" ht="15.75" customHeight="1">
      <c r="C233" s="5"/>
      <c r="D233" s="5"/>
      <c r="Z233" s="5"/>
    </row>
    <row r="234" ht="15.75" customHeight="1">
      <c r="C234" s="5"/>
      <c r="D234" s="5"/>
      <c r="Z234" s="5"/>
    </row>
    <row r="235" ht="15.75" customHeight="1">
      <c r="C235" s="5"/>
      <c r="D235" s="5"/>
      <c r="Z235" s="5"/>
    </row>
    <row r="236" ht="15.75" customHeight="1">
      <c r="C236" s="5"/>
      <c r="D236" s="5"/>
      <c r="Z236" s="5"/>
    </row>
    <row r="237" ht="15.75" customHeight="1">
      <c r="C237" s="5"/>
      <c r="D237" s="5"/>
      <c r="Z237" s="5"/>
    </row>
    <row r="238" ht="15.75" customHeight="1">
      <c r="C238" s="5"/>
      <c r="D238" s="5"/>
      <c r="Z238" s="5"/>
    </row>
    <row r="239" ht="15.75" customHeight="1">
      <c r="C239" s="5"/>
      <c r="D239" s="5"/>
      <c r="Z239" s="5"/>
    </row>
    <row r="240" ht="15.75" customHeight="1">
      <c r="C240" s="5"/>
      <c r="D240" s="5"/>
      <c r="Z240" s="5"/>
    </row>
    <row r="241" ht="15.75" customHeight="1">
      <c r="C241" s="5"/>
      <c r="D241" s="5"/>
      <c r="Z241" s="5"/>
    </row>
    <row r="242" ht="15.75" customHeight="1">
      <c r="C242" s="5"/>
      <c r="D242" s="5"/>
      <c r="Z242" s="5"/>
    </row>
    <row r="243" ht="15.75" customHeight="1">
      <c r="C243" s="5"/>
      <c r="D243" s="5"/>
      <c r="Z243" s="5"/>
    </row>
    <row r="244" ht="15.75" customHeight="1">
      <c r="C244" s="5"/>
      <c r="D244" s="5"/>
      <c r="Z244" s="5"/>
    </row>
    <row r="245" ht="15.75" customHeight="1">
      <c r="C245" s="5"/>
      <c r="D245" s="5"/>
      <c r="Z245" s="5"/>
    </row>
    <row r="246" ht="15.75" customHeight="1">
      <c r="C246" s="5"/>
      <c r="D246" s="5"/>
      <c r="Z246" s="5"/>
    </row>
    <row r="247" ht="15.75" customHeight="1">
      <c r="C247" s="5"/>
      <c r="D247" s="5"/>
      <c r="Z247" s="5"/>
    </row>
    <row r="248" ht="15.75" customHeight="1">
      <c r="C248" s="5"/>
      <c r="D248" s="5"/>
      <c r="Z248" s="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48:G48"/>
    <mergeCell ref="H48:I48"/>
    <mergeCell ref="L48:M48"/>
    <mergeCell ref="J1:K1"/>
    <mergeCell ref="L1:M1"/>
    <mergeCell ref="B1:C1"/>
    <mergeCell ref="D1:E1"/>
    <mergeCell ref="F1:G1"/>
    <mergeCell ref="H1:I1"/>
    <mergeCell ref="B48:C48"/>
    <mergeCell ref="D48:E48"/>
    <mergeCell ref="J48:K48"/>
  </mergeCells>
  <drawing r:id="rId1"/>
</worksheet>
</file>